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менее 10000" sheetId="1" r:id="rId1"/>
  </sheets>
  <externalReferences>
    <externalReference r:id="rId4"/>
  </externalReferences>
  <definedNames>
    <definedName name="_xlnm.Print_Area" localSheetId="0">' купли-продажи менее 10000'!$A$1:$FT$128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<sst xmlns="http://schemas.openxmlformats.org/spreadsheetml/2006/main" count="166" uniqueCount="94">
  <si>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</si>
  <si>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</si>
  <si>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</si>
  <si>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</si>
  <si>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</si>
  <si>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</si>
  <si>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</si>
  <si>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</si>
  <si>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</si>
  <si>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не менее 10000 кВт,                    по договорам купли-продажи электрической энергии (мощности).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</si>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</sst>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/>
    <xf numFmtId="0" fontId="2" fillId="0" borderId="0" xfId="0" applyFont="1" applyAlignment="1">
      <alignment horizontal="left"/>
    </xf>
    <xf numFmtId="4" fontId="8" fillId="0" borderId="7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103;&#1085;&#1074;&#1072;&#1088;&#1100;%2023\&#1103;&#1085;&#1074;&#1072;&#1088;&#1100;%2023%20&#1087;&#1088;&#1086;&#1075;&#1085;&#1086;&#1079;\&#1103;&#1085;&#1074;&#1072;&#1088;&#1100;%202022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</sheetNames>
    <sheetDataSet>
      <sheetData sheetId="0">
        <row r="1">
          <cell r="D1" t="str">
            <v>январе</v>
          </cell>
          <cell r="E1">
            <v>2023</v>
          </cell>
        </row>
      </sheetData>
      <sheetData sheetId="1"/>
      <sheetData sheetId="2"/>
      <sheetData sheetId="3">
        <row r="3">
          <cell r="L3">
            <v>3153.7400000000002</v>
          </cell>
        </row>
      </sheetData>
      <sheetData sheetId="4"/>
      <sheetData sheetId="5"/>
      <sheetData sheetId="6"/>
      <sheetData sheetId="7">
        <row r="3">
          <cell r="AY3">
            <v>3099.7400000000002</v>
          </cell>
        </row>
        <row r="10">
          <cell r="AY10">
            <v>1276.9</v>
          </cell>
        </row>
        <row r="11">
          <cell r="AY11">
            <v>3395.63</v>
          </cell>
        </row>
        <row r="12">
          <cell r="AY12">
            <v>11040.119999999999</v>
          </cell>
        </row>
        <row r="23">
          <cell r="AY23">
            <v>1276.9</v>
          </cell>
        </row>
        <row r="24">
          <cell r="AY24">
            <v>5682.610000000001</v>
          </cell>
        </row>
        <row r="33">
          <cell r="AY33">
            <v>895629.34</v>
          </cell>
        </row>
        <row r="39">
          <cell r="EK39">
            <v>673.6399999999999</v>
          </cell>
          <cell r="EL39">
            <v>668.73</v>
          </cell>
          <cell r="EM39">
            <v>640.3799999999999</v>
          </cell>
          <cell r="EN39">
            <v>485.81</v>
          </cell>
          <cell r="EO39">
            <v>703.92</v>
          </cell>
          <cell r="EP39">
            <v>669.91</v>
          </cell>
          <cell r="EQ39">
            <v>1440.94</v>
          </cell>
          <cell r="ER39">
            <v>1732.33</v>
          </cell>
          <cell r="ES39">
            <v>1840.85</v>
          </cell>
          <cell r="ET39">
            <v>1880.76</v>
          </cell>
          <cell r="EU39">
            <v>1875</v>
          </cell>
          <cell r="EV39">
            <v>1869.23</v>
          </cell>
          <cell r="EW39">
            <v>1851.4299999999998</v>
          </cell>
          <cell r="EX39">
            <v>1848.32</v>
          </cell>
          <cell r="EY39">
            <v>1845.09</v>
          </cell>
          <cell r="EZ39">
            <v>1812.1499999999999</v>
          </cell>
          <cell r="FA39">
            <v>1821.1399999999999</v>
          </cell>
          <cell r="FB39">
            <v>1835.9299999999998</v>
          </cell>
          <cell r="FC39">
            <v>2157.3399999999997</v>
          </cell>
          <cell r="FD39">
            <v>2163.4500000000003</v>
          </cell>
          <cell r="FE39">
            <v>2165.91</v>
          </cell>
          <cell r="FF39">
            <v>1802.7</v>
          </cell>
          <cell r="FG39">
            <v>1519.9299999999998</v>
          </cell>
          <cell r="FH39">
            <v>936.04</v>
          </cell>
        </row>
        <row r="40">
          <cell r="EK40">
            <v>671.16</v>
          </cell>
          <cell r="EL40">
            <v>619.28</v>
          </cell>
          <cell r="EM40">
            <v>335.35</v>
          </cell>
          <cell r="EN40">
            <v>335.33</v>
          </cell>
          <cell r="EO40">
            <v>335.37</v>
          </cell>
          <cell r="EP40">
            <v>650.8799999999999</v>
          </cell>
          <cell r="EQ40">
            <v>1408.77</v>
          </cell>
          <cell r="ER40">
            <v>1736.1599999999999</v>
          </cell>
          <cell r="ES40">
            <v>2008.62</v>
          </cell>
          <cell r="ET40">
            <v>2135.23</v>
          </cell>
          <cell r="EU40">
            <v>2130.48</v>
          </cell>
          <cell r="EV40">
            <v>2122.9500000000003</v>
          </cell>
          <cell r="EW40">
            <v>2111.47</v>
          </cell>
          <cell r="EX40">
            <v>2114.9199999999996</v>
          </cell>
          <cell r="EY40">
            <v>2127.5099999999998</v>
          </cell>
          <cell r="EZ40">
            <v>2136.48</v>
          </cell>
          <cell r="FA40">
            <v>2154.29</v>
          </cell>
          <cell r="FB40">
            <v>2216.11</v>
          </cell>
          <cell r="FC40">
            <v>2224.07</v>
          </cell>
          <cell r="FD40">
            <v>2229.23</v>
          </cell>
          <cell r="FE40">
            <v>2199.6</v>
          </cell>
          <cell r="FF40">
            <v>2192.47</v>
          </cell>
          <cell r="FG40">
            <v>1675.28</v>
          </cell>
          <cell r="FH40">
            <v>1412.19</v>
          </cell>
        </row>
        <row r="41">
          <cell r="EK41">
            <v>1242.78</v>
          </cell>
          <cell r="EL41">
            <v>896.54</v>
          </cell>
          <cell r="EM41">
            <v>643.0799999999999</v>
          </cell>
          <cell r="EN41">
            <v>611.5899999999999</v>
          </cell>
          <cell r="EO41">
            <v>1201.1999999999998</v>
          </cell>
          <cell r="EP41">
            <v>1314.33</v>
          </cell>
          <cell r="EQ41">
            <v>1527.87</v>
          </cell>
          <cell r="ER41">
            <v>1858.45</v>
          </cell>
          <cell r="ES41">
            <v>2227.83</v>
          </cell>
          <cell r="ET41">
            <v>2249.6299999999997</v>
          </cell>
          <cell r="EU41">
            <v>2254.8399999999997</v>
          </cell>
          <cell r="EV41">
            <v>2234.18</v>
          </cell>
          <cell r="EW41">
            <v>2228.33</v>
          </cell>
          <cell r="EX41">
            <v>2230.04</v>
          </cell>
          <cell r="EY41">
            <v>2233.27</v>
          </cell>
          <cell r="EZ41">
            <v>2235.9500000000003</v>
          </cell>
          <cell r="FA41">
            <v>2247.85</v>
          </cell>
          <cell r="FB41">
            <v>2274.89</v>
          </cell>
          <cell r="FC41">
            <v>2265.41</v>
          </cell>
          <cell r="FD41">
            <v>2323.4900000000002</v>
          </cell>
          <cell r="FE41">
            <v>2274.53</v>
          </cell>
          <cell r="FF41">
            <v>2263.5899999999997</v>
          </cell>
          <cell r="FG41">
            <v>2187.3799999999997</v>
          </cell>
          <cell r="FH41">
            <v>1641.76</v>
          </cell>
        </row>
        <row r="42">
          <cell r="EK42">
            <v>1596.6499999999999</v>
          </cell>
          <cell r="EL42">
            <v>1446.3999999999999</v>
          </cell>
          <cell r="EM42">
            <v>1376.3999999999999</v>
          </cell>
          <cell r="EN42">
            <v>1326.2399999999998</v>
          </cell>
          <cell r="EO42">
            <v>1352.09</v>
          </cell>
          <cell r="EP42">
            <v>1446.9099999999999</v>
          </cell>
          <cell r="EQ42">
            <v>1562.44</v>
          </cell>
          <cell r="ER42">
            <v>1680.1499999999999</v>
          </cell>
          <cell r="ES42">
            <v>2162.28</v>
          </cell>
          <cell r="ET42">
            <v>2206.94</v>
          </cell>
          <cell r="EU42">
            <v>2210.7400000000002</v>
          </cell>
          <cell r="EV42">
            <v>2205.5</v>
          </cell>
          <cell r="EW42">
            <v>2203.7400000000002</v>
          </cell>
          <cell r="EX42">
            <v>2197.54</v>
          </cell>
          <cell r="EY42">
            <v>2215.19</v>
          </cell>
          <cell r="EZ42">
            <v>2231.47</v>
          </cell>
          <cell r="FA42">
            <v>2245.3399999999997</v>
          </cell>
          <cell r="FB42">
            <v>2320.71</v>
          </cell>
          <cell r="FC42">
            <v>2301.75</v>
          </cell>
          <cell r="FD42">
            <v>2327.14</v>
          </cell>
          <cell r="FE42">
            <v>2308.98</v>
          </cell>
          <cell r="FF42">
            <v>2225.15</v>
          </cell>
          <cell r="FG42">
            <v>2156.73</v>
          </cell>
          <cell r="FH42">
            <v>1633.69</v>
          </cell>
        </row>
        <row r="43">
          <cell r="EK43">
            <v>1502.21</v>
          </cell>
          <cell r="EL43">
            <v>1400.74</v>
          </cell>
          <cell r="EM43">
            <v>1351.8999999999999</v>
          </cell>
          <cell r="EN43">
            <v>1591.76</v>
          </cell>
          <cell r="EO43">
            <v>1623.6799999999998</v>
          </cell>
          <cell r="EP43">
            <v>2162.0899999999997</v>
          </cell>
          <cell r="EQ43">
            <v>1836.69</v>
          </cell>
          <cell r="ER43">
            <v>1964.87</v>
          </cell>
          <cell r="ES43">
            <v>2154.4199999999996</v>
          </cell>
          <cell r="ET43">
            <v>2188.94</v>
          </cell>
          <cell r="EU43">
            <v>2188.0099999999998</v>
          </cell>
          <cell r="EV43">
            <v>2190.6699999999996</v>
          </cell>
          <cell r="EW43">
            <v>2189.0099999999998</v>
          </cell>
          <cell r="EX43">
            <v>2189.1</v>
          </cell>
          <cell r="EY43">
            <v>2198.22</v>
          </cell>
          <cell r="EZ43">
            <v>2199.39</v>
          </cell>
          <cell r="FA43">
            <v>2205.58</v>
          </cell>
          <cell r="FB43">
            <v>2227.58</v>
          </cell>
          <cell r="FC43">
            <v>2205.3399999999997</v>
          </cell>
          <cell r="FD43">
            <v>2232.0499999999997</v>
          </cell>
          <cell r="FE43">
            <v>2220.0099999999998</v>
          </cell>
          <cell r="FF43">
            <v>2198.58</v>
          </cell>
          <cell r="FG43">
            <v>2241.5499999999997</v>
          </cell>
          <cell r="FH43">
            <v>1822.8899999999999</v>
          </cell>
        </row>
        <row r="44">
          <cell r="EK44">
            <v>1448.3799999999999</v>
          </cell>
          <cell r="EL44">
            <v>1385.02</v>
          </cell>
          <cell r="EM44">
            <v>1332.33</v>
          </cell>
          <cell r="EN44">
            <v>1292.94</v>
          </cell>
          <cell r="EO44">
            <v>1299.26</v>
          </cell>
          <cell r="EP44">
            <v>1345.53</v>
          </cell>
          <cell r="EQ44">
            <v>1381.85</v>
          </cell>
          <cell r="ER44">
            <v>1483.02</v>
          </cell>
          <cell r="ES44">
            <v>1683.77</v>
          </cell>
          <cell r="ET44">
            <v>2130.65</v>
          </cell>
          <cell r="EU44">
            <v>2151.47</v>
          </cell>
          <cell r="EV44">
            <v>2150.3799999999997</v>
          </cell>
          <cell r="EW44">
            <v>2130.93</v>
          </cell>
          <cell r="EX44">
            <v>2127.1299999999997</v>
          </cell>
          <cell r="EY44">
            <v>2135.9199999999996</v>
          </cell>
          <cell r="EZ44">
            <v>2141.96</v>
          </cell>
          <cell r="FA44">
            <v>2160.6</v>
          </cell>
          <cell r="FB44">
            <v>2173.7999999999997</v>
          </cell>
          <cell r="FC44">
            <v>2165.8399999999997</v>
          </cell>
          <cell r="FD44">
            <v>2172.22</v>
          </cell>
          <cell r="FE44">
            <v>2170.9199999999996</v>
          </cell>
          <cell r="FF44">
            <v>2163.68</v>
          </cell>
          <cell r="FG44">
            <v>1953.76</v>
          </cell>
          <cell r="FH44">
            <v>1728.11</v>
          </cell>
        </row>
        <row r="45">
          <cell r="EK45">
            <v>1327.78</v>
          </cell>
          <cell r="EL45">
            <v>1189.35</v>
          </cell>
          <cell r="EM45">
            <v>1186.73</v>
          </cell>
          <cell r="EN45">
            <v>1055.1999999999998</v>
          </cell>
          <cell r="EO45">
            <v>1241.1599999999999</v>
          </cell>
          <cell r="EP45">
            <v>1332.1599999999999</v>
          </cell>
          <cell r="EQ45">
            <v>1440.21</v>
          </cell>
          <cell r="ER45">
            <v>1737.52</v>
          </cell>
          <cell r="ES45">
            <v>2143.0099999999998</v>
          </cell>
          <cell r="ET45">
            <v>2163.65</v>
          </cell>
          <cell r="EU45">
            <v>2174.91</v>
          </cell>
          <cell r="EV45">
            <v>2169.85</v>
          </cell>
          <cell r="EW45">
            <v>2156.2999999999997</v>
          </cell>
          <cell r="EX45">
            <v>2168.65</v>
          </cell>
          <cell r="EY45">
            <v>2170.19</v>
          </cell>
          <cell r="EZ45">
            <v>2180.83</v>
          </cell>
          <cell r="FA45">
            <v>2184.68</v>
          </cell>
          <cell r="FB45">
            <v>2192.44</v>
          </cell>
          <cell r="FC45">
            <v>2180.0899999999997</v>
          </cell>
          <cell r="FD45">
            <v>2211.2000000000003</v>
          </cell>
          <cell r="FE45">
            <v>2169.32</v>
          </cell>
          <cell r="FF45">
            <v>2137.57</v>
          </cell>
          <cell r="FG45">
            <v>1660.27</v>
          </cell>
          <cell r="FH45">
            <v>1417.95</v>
          </cell>
        </row>
        <row r="46">
          <cell r="EK46">
            <v>1247.03</v>
          </cell>
          <cell r="EL46">
            <v>949.55</v>
          </cell>
          <cell r="EM46">
            <v>896.92</v>
          </cell>
          <cell r="EN46">
            <v>874.16</v>
          </cell>
          <cell r="EO46">
            <v>1164.6399999999999</v>
          </cell>
          <cell r="EP46">
            <v>1273.78</v>
          </cell>
          <cell r="EQ46">
            <v>1435.4199999999998</v>
          </cell>
          <cell r="ER46">
            <v>1725.6</v>
          </cell>
          <cell r="ES46">
            <v>2144.1299999999997</v>
          </cell>
          <cell r="ET46">
            <v>2178.44</v>
          </cell>
          <cell r="EU46">
            <v>2177.9900000000002</v>
          </cell>
          <cell r="EV46">
            <v>2176.46</v>
          </cell>
          <cell r="EW46">
            <v>2192.16</v>
          </cell>
          <cell r="EX46">
            <v>2185.4900000000002</v>
          </cell>
          <cell r="EY46">
            <v>2200.81</v>
          </cell>
          <cell r="EZ46">
            <v>2214.78</v>
          </cell>
          <cell r="FA46">
            <v>2214.89</v>
          </cell>
          <cell r="FB46">
            <v>2240</v>
          </cell>
          <cell r="FC46">
            <v>2232.1299999999997</v>
          </cell>
          <cell r="FD46">
            <v>2246.78</v>
          </cell>
          <cell r="FE46">
            <v>2250.6</v>
          </cell>
          <cell r="FF46">
            <v>2225.02</v>
          </cell>
          <cell r="FG46">
            <v>1684.1799999999998</v>
          </cell>
          <cell r="FH46">
            <v>1462.59</v>
          </cell>
        </row>
        <row r="47">
          <cell r="EK47">
            <v>1386.8999999999999</v>
          </cell>
          <cell r="EL47">
            <v>1306.73</v>
          </cell>
          <cell r="EM47">
            <v>1167.13</v>
          </cell>
          <cell r="EN47">
            <v>1104.33</v>
          </cell>
          <cell r="EO47">
            <v>1330.09</v>
          </cell>
          <cell r="EP47">
            <v>1443.4099999999999</v>
          </cell>
          <cell r="EQ47">
            <v>1581.11</v>
          </cell>
          <cell r="ER47">
            <v>1907.01</v>
          </cell>
          <cell r="ES47">
            <v>2267.91</v>
          </cell>
          <cell r="ET47">
            <v>2344.41</v>
          </cell>
          <cell r="EU47">
            <v>2343.82</v>
          </cell>
          <cell r="EV47">
            <v>2343.52</v>
          </cell>
          <cell r="EW47">
            <v>2340.5099999999998</v>
          </cell>
          <cell r="EX47">
            <v>2337.78</v>
          </cell>
          <cell r="EY47">
            <v>2356.6299999999997</v>
          </cell>
          <cell r="EZ47">
            <v>2360.92</v>
          </cell>
          <cell r="FA47">
            <v>2360.33</v>
          </cell>
          <cell r="FB47">
            <v>2360.5299999999997</v>
          </cell>
          <cell r="FC47">
            <v>2337.2400000000002</v>
          </cell>
          <cell r="FD47">
            <v>2338.97</v>
          </cell>
          <cell r="FE47">
            <v>2335.71</v>
          </cell>
          <cell r="FF47">
            <v>2257.2599999999998</v>
          </cell>
          <cell r="FG47">
            <v>2167.54</v>
          </cell>
          <cell r="FH47">
            <v>1595.78</v>
          </cell>
        </row>
        <row r="48">
          <cell r="EK48">
            <v>1408.09</v>
          </cell>
          <cell r="EL48">
            <v>1258.63</v>
          </cell>
          <cell r="EM48">
            <v>1207.7199999999998</v>
          </cell>
          <cell r="EN48">
            <v>941.6199999999999</v>
          </cell>
          <cell r="EO48">
            <v>1261.03</v>
          </cell>
          <cell r="EP48">
            <v>1404.1</v>
          </cell>
          <cell r="EQ48">
            <v>1618.7</v>
          </cell>
          <cell r="ER48">
            <v>2025.4199999999998</v>
          </cell>
          <cell r="ES48">
            <v>2258.5</v>
          </cell>
          <cell r="ET48">
            <v>2289.37</v>
          </cell>
          <cell r="EU48">
            <v>2301.9900000000002</v>
          </cell>
          <cell r="EV48">
            <v>2288.81</v>
          </cell>
          <cell r="EW48">
            <v>2265.02</v>
          </cell>
          <cell r="EX48">
            <v>2273.75</v>
          </cell>
          <cell r="EY48">
            <v>2293.57</v>
          </cell>
          <cell r="EZ48">
            <v>2316.1</v>
          </cell>
          <cell r="FA48">
            <v>2324.2400000000002</v>
          </cell>
          <cell r="FB48">
            <v>2323.71</v>
          </cell>
          <cell r="FC48">
            <v>2308.65</v>
          </cell>
          <cell r="FD48">
            <v>2309.03</v>
          </cell>
          <cell r="FE48">
            <v>2297.71</v>
          </cell>
          <cell r="FF48">
            <v>2247.44</v>
          </cell>
          <cell r="FG48">
            <v>1764.03</v>
          </cell>
          <cell r="FH48">
            <v>1514.96</v>
          </cell>
        </row>
        <row r="49">
          <cell r="EK49">
            <v>1406.1</v>
          </cell>
          <cell r="EL49">
            <v>1325.92</v>
          </cell>
          <cell r="EM49">
            <v>1130.92</v>
          </cell>
          <cell r="EN49">
            <v>902.2199999999999</v>
          </cell>
          <cell r="EO49">
            <v>1262.01</v>
          </cell>
          <cell r="EP49">
            <v>1446.24</v>
          </cell>
          <cell r="EQ49">
            <v>1732.71</v>
          </cell>
          <cell r="ER49">
            <v>2175.2000000000003</v>
          </cell>
          <cell r="ES49">
            <v>2312.96</v>
          </cell>
          <cell r="ET49">
            <v>2327.16</v>
          </cell>
          <cell r="EU49">
            <v>2319.23</v>
          </cell>
          <cell r="EV49">
            <v>2314.29</v>
          </cell>
          <cell r="EW49">
            <v>2288.32</v>
          </cell>
          <cell r="EX49">
            <v>2304.32</v>
          </cell>
          <cell r="EY49">
            <v>2318.2599999999998</v>
          </cell>
          <cell r="EZ49">
            <v>2327.41</v>
          </cell>
          <cell r="FA49">
            <v>2330.35</v>
          </cell>
          <cell r="FB49">
            <v>2345.98</v>
          </cell>
          <cell r="FC49">
            <v>2329.1299999999997</v>
          </cell>
          <cell r="FD49">
            <v>2334.15</v>
          </cell>
          <cell r="FE49">
            <v>2329.03</v>
          </cell>
          <cell r="FF49">
            <v>2318.52</v>
          </cell>
          <cell r="FG49">
            <v>2162.7000000000003</v>
          </cell>
          <cell r="FH49">
            <v>1581.56</v>
          </cell>
        </row>
        <row r="50">
          <cell r="EK50">
            <v>1433.03</v>
          </cell>
          <cell r="EL50">
            <v>1312.76</v>
          </cell>
          <cell r="EM50">
            <v>1261.6</v>
          </cell>
          <cell r="EN50">
            <v>1220.3899999999999</v>
          </cell>
          <cell r="EO50">
            <v>1245.57</v>
          </cell>
          <cell r="EP50">
            <v>1314.9099999999999</v>
          </cell>
          <cell r="EQ50">
            <v>1425.47</v>
          </cell>
          <cell r="ER50">
            <v>1535.48</v>
          </cell>
          <cell r="ES50">
            <v>2133.73</v>
          </cell>
          <cell r="ET50">
            <v>2216.69</v>
          </cell>
          <cell r="EU50">
            <v>2223.03</v>
          </cell>
          <cell r="EV50">
            <v>2224.3799999999997</v>
          </cell>
          <cell r="EW50">
            <v>2209.68</v>
          </cell>
          <cell r="EX50">
            <v>2196.07</v>
          </cell>
          <cell r="EY50">
            <v>2217.18</v>
          </cell>
          <cell r="EZ50">
            <v>2231.94</v>
          </cell>
          <cell r="FA50">
            <v>2256.06</v>
          </cell>
          <cell r="FB50">
            <v>2282.21</v>
          </cell>
          <cell r="FC50">
            <v>2275.62</v>
          </cell>
          <cell r="FD50">
            <v>2280.36</v>
          </cell>
          <cell r="FE50">
            <v>2252.77</v>
          </cell>
          <cell r="FF50">
            <v>2229.25</v>
          </cell>
          <cell r="FG50">
            <v>2190.56</v>
          </cell>
          <cell r="FH50">
            <v>1591.01</v>
          </cell>
        </row>
        <row r="51">
          <cell r="EK51">
            <v>1273.13</v>
          </cell>
          <cell r="EL51">
            <v>1186.87</v>
          </cell>
          <cell r="EM51">
            <v>715.56</v>
          </cell>
          <cell r="EN51">
            <v>632.3799999999999</v>
          </cell>
          <cell r="EO51">
            <v>698.6399999999999</v>
          </cell>
          <cell r="EP51">
            <v>852.0999999999999</v>
          </cell>
          <cell r="EQ51">
            <v>944.02</v>
          </cell>
          <cell r="ER51">
            <v>1233.44</v>
          </cell>
          <cell r="ES51">
            <v>1461.07</v>
          </cell>
          <cell r="ET51">
            <v>1673.1699999999998</v>
          </cell>
          <cell r="EU51">
            <v>1739.3799999999999</v>
          </cell>
          <cell r="EV51">
            <v>1741.85</v>
          </cell>
          <cell r="EW51">
            <v>1727.76</v>
          </cell>
          <cell r="EX51">
            <v>1735.48</v>
          </cell>
          <cell r="EY51">
            <v>1740.11</v>
          </cell>
          <cell r="EZ51">
            <v>1756.35</v>
          </cell>
          <cell r="FA51">
            <v>1766.44</v>
          </cell>
          <cell r="FB51">
            <v>1921.71</v>
          </cell>
          <cell r="FC51">
            <v>1927.69</v>
          </cell>
          <cell r="FD51">
            <v>2183.21</v>
          </cell>
          <cell r="FE51">
            <v>1916.1699999999998</v>
          </cell>
          <cell r="FF51">
            <v>1816.1399999999999</v>
          </cell>
          <cell r="FG51">
            <v>1580.5</v>
          </cell>
          <cell r="FH51">
            <v>1441.71</v>
          </cell>
        </row>
        <row r="52">
          <cell r="EK52">
            <v>1234.36</v>
          </cell>
          <cell r="EL52">
            <v>1168.1999999999998</v>
          </cell>
          <cell r="EM52">
            <v>566.1999999999999</v>
          </cell>
          <cell r="EN52">
            <v>537.53</v>
          </cell>
          <cell r="EO52">
            <v>823.8199999999999</v>
          </cell>
          <cell r="EP52">
            <v>1232</v>
          </cell>
          <cell r="EQ52">
            <v>1431.6599999999999</v>
          </cell>
          <cell r="ER52">
            <v>2051.26</v>
          </cell>
          <cell r="ES52">
            <v>2245.94</v>
          </cell>
          <cell r="ET52">
            <v>2280.06</v>
          </cell>
          <cell r="EU52">
            <v>2281.97</v>
          </cell>
          <cell r="EV52">
            <v>2282.15</v>
          </cell>
          <cell r="EW52">
            <v>2265.85</v>
          </cell>
          <cell r="EX52">
            <v>2290.41</v>
          </cell>
          <cell r="EY52">
            <v>2273.5899999999997</v>
          </cell>
          <cell r="EZ52">
            <v>2278.19</v>
          </cell>
          <cell r="FA52">
            <v>2283.73</v>
          </cell>
          <cell r="FB52">
            <v>2314.2999999999997</v>
          </cell>
          <cell r="FC52">
            <v>2309.28</v>
          </cell>
          <cell r="FD52">
            <v>2323.23</v>
          </cell>
          <cell r="FE52">
            <v>2303.41</v>
          </cell>
          <cell r="FF52">
            <v>2273.75</v>
          </cell>
          <cell r="FG52">
            <v>1943.72</v>
          </cell>
          <cell r="FH52">
            <v>1858.28</v>
          </cell>
        </row>
        <row r="53">
          <cell r="EK53">
            <v>1867.25</v>
          </cell>
          <cell r="EL53">
            <v>1779.82</v>
          </cell>
          <cell r="EM53">
            <v>1239.71</v>
          </cell>
          <cell r="EN53">
            <v>1232.55</v>
          </cell>
          <cell r="EO53">
            <v>1268.21</v>
          </cell>
          <cell r="EP53">
            <v>1384.3899999999999</v>
          </cell>
          <cell r="EQ53">
            <v>1588.01</v>
          </cell>
          <cell r="ER53">
            <v>2254.15</v>
          </cell>
          <cell r="ES53">
            <v>2329.43</v>
          </cell>
          <cell r="ET53">
            <v>2343.75</v>
          </cell>
          <cell r="EU53">
            <v>2344.11</v>
          </cell>
          <cell r="EV53">
            <v>2343.27</v>
          </cell>
          <cell r="EW53">
            <v>2331.4500000000003</v>
          </cell>
          <cell r="EX53">
            <v>2338.0099999999998</v>
          </cell>
          <cell r="EY53">
            <v>2347.7599999999998</v>
          </cell>
          <cell r="EZ53">
            <v>2352.02</v>
          </cell>
          <cell r="FA53">
            <v>2352.73</v>
          </cell>
          <cell r="FB53">
            <v>2349.5099999999998</v>
          </cell>
          <cell r="FC53">
            <v>2335.8799999999997</v>
          </cell>
          <cell r="FD53">
            <v>2346.18</v>
          </cell>
          <cell r="FE53">
            <v>2327.86</v>
          </cell>
          <cell r="FF53">
            <v>2315.86</v>
          </cell>
          <cell r="FG53">
            <v>2253.44</v>
          </cell>
          <cell r="FH53">
            <v>1945.98</v>
          </cell>
        </row>
        <row r="54">
          <cell r="EK54">
            <v>1358.09</v>
          </cell>
          <cell r="EL54">
            <v>1297.4699999999998</v>
          </cell>
          <cell r="EM54">
            <v>1236.7199999999998</v>
          </cell>
          <cell r="EN54">
            <v>354.84</v>
          </cell>
          <cell r="EO54">
            <v>1031.04</v>
          </cell>
          <cell r="EP54">
            <v>1307.73</v>
          </cell>
          <cell r="EQ54">
            <v>1516.08</v>
          </cell>
          <cell r="ER54">
            <v>1964.71</v>
          </cell>
          <cell r="ES54">
            <v>2243.57</v>
          </cell>
          <cell r="ET54">
            <v>2278.4900000000002</v>
          </cell>
          <cell r="EU54">
            <v>2272.3799999999997</v>
          </cell>
          <cell r="EV54">
            <v>2260.29</v>
          </cell>
          <cell r="EW54">
            <v>2229.3399999999997</v>
          </cell>
          <cell r="EX54">
            <v>2233.29</v>
          </cell>
          <cell r="EY54">
            <v>2249.78</v>
          </cell>
          <cell r="EZ54">
            <v>2260.4900000000002</v>
          </cell>
          <cell r="FA54">
            <v>2261.41</v>
          </cell>
          <cell r="FB54">
            <v>2288.25</v>
          </cell>
          <cell r="FC54">
            <v>2280.41</v>
          </cell>
          <cell r="FD54">
            <v>2282.32</v>
          </cell>
          <cell r="FE54">
            <v>2243.7599999999998</v>
          </cell>
          <cell r="FF54">
            <v>2180.61</v>
          </cell>
          <cell r="FG54">
            <v>1683.02</v>
          </cell>
          <cell r="FH54">
            <v>1453.98</v>
          </cell>
        </row>
        <row r="55">
          <cell r="EK55">
            <v>1330.32</v>
          </cell>
          <cell r="EL55">
            <v>1280.59</v>
          </cell>
          <cell r="EM55">
            <v>1207.52</v>
          </cell>
          <cell r="EN55">
            <v>1095.9099999999999</v>
          </cell>
          <cell r="EO55">
            <v>1286.83</v>
          </cell>
          <cell r="EP55">
            <v>1346.51</v>
          </cell>
          <cell r="EQ55">
            <v>1533.9199999999998</v>
          </cell>
          <cell r="ER55">
            <v>1898.27</v>
          </cell>
          <cell r="ES55">
            <v>2163.4500000000003</v>
          </cell>
          <cell r="ET55">
            <v>2214.52</v>
          </cell>
          <cell r="EU55">
            <v>2203.6</v>
          </cell>
          <cell r="EV55">
            <v>2174.7000000000003</v>
          </cell>
          <cell r="EW55">
            <v>2148.31</v>
          </cell>
          <cell r="EX55">
            <v>2150.8799999999997</v>
          </cell>
          <cell r="EY55">
            <v>2141.15</v>
          </cell>
          <cell r="EZ55">
            <v>2148.52</v>
          </cell>
          <cell r="FA55">
            <v>2161.06</v>
          </cell>
          <cell r="FB55">
            <v>2218.53</v>
          </cell>
          <cell r="FC55">
            <v>2195.54</v>
          </cell>
          <cell r="FD55">
            <v>2217.91</v>
          </cell>
          <cell r="FE55">
            <v>2132.75</v>
          </cell>
          <cell r="FF55">
            <v>1900.77</v>
          </cell>
          <cell r="FG55">
            <v>1656.1299999999999</v>
          </cell>
          <cell r="FH55">
            <v>1476.26</v>
          </cell>
        </row>
        <row r="56">
          <cell r="EK56">
            <v>1315.59</v>
          </cell>
          <cell r="EL56">
            <v>1260.3</v>
          </cell>
          <cell r="EM56">
            <v>1181.4299999999998</v>
          </cell>
          <cell r="EN56">
            <v>1179.58</v>
          </cell>
          <cell r="EO56">
            <v>1260.88</v>
          </cell>
          <cell r="EP56">
            <v>1348.57</v>
          </cell>
          <cell r="EQ56">
            <v>1712.1</v>
          </cell>
          <cell r="ER56">
            <v>2198.7599999999998</v>
          </cell>
          <cell r="ES56">
            <v>2283.27</v>
          </cell>
          <cell r="ET56">
            <v>2237.78</v>
          </cell>
          <cell r="EU56">
            <v>2223.81</v>
          </cell>
          <cell r="EV56">
            <v>2208.29</v>
          </cell>
          <cell r="EW56">
            <v>2179.53</v>
          </cell>
          <cell r="EX56">
            <v>2166.9</v>
          </cell>
          <cell r="EY56">
            <v>2172.77</v>
          </cell>
          <cell r="EZ56">
            <v>2178.37</v>
          </cell>
          <cell r="FA56">
            <v>2218.81</v>
          </cell>
          <cell r="FB56">
            <v>2259.65</v>
          </cell>
          <cell r="FC56">
            <v>2275.04</v>
          </cell>
          <cell r="FD56">
            <v>2296.29</v>
          </cell>
          <cell r="FE56">
            <v>2281.5899999999997</v>
          </cell>
          <cell r="FF56">
            <v>2277.2000000000003</v>
          </cell>
          <cell r="FG56">
            <v>2224.28</v>
          </cell>
          <cell r="FH56">
            <v>1635.9199999999998</v>
          </cell>
        </row>
        <row r="57">
          <cell r="EK57">
            <v>1491.45</v>
          </cell>
          <cell r="EL57">
            <v>1410.1</v>
          </cell>
          <cell r="EM57">
            <v>1309.5</v>
          </cell>
          <cell r="EN57">
            <v>1298.78</v>
          </cell>
          <cell r="EO57">
            <v>1316.48</v>
          </cell>
          <cell r="EP57">
            <v>1418.84</v>
          </cell>
          <cell r="EQ57">
            <v>1390.95</v>
          </cell>
          <cell r="ER57">
            <v>1525.32</v>
          </cell>
          <cell r="ES57">
            <v>1919.35</v>
          </cell>
          <cell r="ET57">
            <v>2160.33</v>
          </cell>
          <cell r="EU57">
            <v>2167.06</v>
          </cell>
          <cell r="EV57">
            <v>2154.56</v>
          </cell>
          <cell r="EW57">
            <v>2151.57</v>
          </cell>
          <cell r="EX57">
            <v>2138.68</v>
          </cell>
          <cell r="EY57">
            <v>2144.7999999999997</v>
          </cell>
          <cell r="EZ57">
            <v>2148.35</v>
          </cell>
          <cell r="FA57">
            <v>2204.3399999999997</v>
          </cell>
          <cell r="FB57">
            <v>2240.18</v>
          </cell>
          <cell r="FC57">
            <v>2250.9500000000003</v>
          </cell>
          <cell r="FD57">
            <v>2282.04</v>
          </cell>
          <cell r="FE57">
            <v>2232.9199999999996</v>
          </cell>
          <cell r="FF57">
            <v>2220.82</v>
          </cell>
          <cell r="FG57">
            <v>2203.02</v>
          </cell>
          <cell r="FH57">
            <v>1608.58</v>
          </cell>
        </row>
        <row r="58">
          <cell r="EK58">
            <v>1459.04</v>
          </cell>
          <cell r="EL58">
            <v>1288.69</v>
          </cell>
          <cell r="EM58">
            <v>1239.6999999999998</v>
          </cell>
          <cell r="EN58">
            <v>1194.87</v>
          </cell>
          <cell r="EO58">
            <v>1253.4</v>
          </cell>
          <cell r="EP58">
            <v>1297.9</v>
          </cell>
          <cell r="EQ58">
            <v>1280</v>
          </cell>
          <cell r="ER58">
            <v>1396.6499999999999</v>
          </cell>
          <cell r="ES58">
            <v>1648.59</v>
          </cell>
          <cell r="ET58">
            <v>2128.36</v>
          </cell>
          <cell r="EU58">
            <v>2151.12</v>
          </cell>
          <cell r="EV58">
            <v>2155.6699999999996</v>
          </cell>
          <cell r="EW58">
            <v>2139.02</v>
          </cell>
          <cell r="EX58">
            <v>2138.5099999999998</v>
          </cell>
          <cell r="EY58">
            <v>2145.93</v>
          </cell>
          <cell r="EZ58">
            <v>2150.97</v>
          </cell>
          <cell r="FA58">
            <v>2184.58</v>
          </cell>
          <cell r="FB58">
            <v>2243.82</v>
          </cell>
          <cell r="FC58">
            <v>2260.2999999999997</v>
          </cell>
          <cell r="FD58">
            <v>2278.6299999999997</v>
          </cell>
          <cell r="FE58">
            <v>2252.2400000000002</v>
          </cell>
          <cell r="FF58">
            <v>2230.35</v>
          </cell>
          <cell r="FG58">
            <v>2197.22</v>
          </cell>
          <cell r="FH58">
            <v>1586.99</v>
          </cell>
        </row>
        <row r="59">
          <cell r="EK59">
            <v>1327.4699999999998</v>
          </cell>
          <cell r="EL59">
            <v>1276.36</v>
          </cell>
          <cell r="EM59">
            <v>1206.07</v>
          </cell>
          <cell r="EN59">
            <v>1202.1399999999999</v>
          </cell>
          <cell r="EO59">
            <v>1281.32</v>
          </cell>
          <cell r="EP59">
            <v>1374.32</v>
          </cell>
          <cell r="EQ59">
            <v>1548.3999999999999</v>
          </cell>
          <cell r="ER59">
            <v>1881.33</v>
          </cell>
          <cell r="ES59">
            <v>2145.27</v>
          </cell>
          <cell r="ET59">
            <v>2183.7400000000002</v>
          </cell>
          <cell r="EU59">
            <v>2193.31</v>
          </cell>
          <cell r="EV59">
            <v>2192.04</v>
          </cell>
          <cell r="EW59">
            <v>2181.5899999999997</v>
          </cell>
          <cell r="EX59">
            <v>2197.2400000000002</v>
          </cell>
          <cell r="EY59">
            <v>2209.62</v>
          </cell>
          <cell r="EZ59">
            <v>2214.7999999999997</v>
          </cell>
          <cell r="FA59">
            <v>2213.02</v>
          </cell>
          <cell r="FB59">
            <v>2225.36</v>
          </cell>
          <cell r="FC59">
            <v>2220.36</v>
          </cell>
          <cell r="FD59">
            <v>2223.96</v>
          </cell>
          <cell r="FE59">
            <v>2197.58</v>
          </cell>
          <cell r="FF59">
            <v>2173.5099999999998</v>
          </cell>
          <cell r="FG59">
            <v>1658.74</v>
          </cell>
          <cell r="FH59">
            <v>1454.83</v>
          </cell>
        </row>
        <row r="60">
          <cell r="EK60">
            <v>1371.04</v>
          </cell>
          <cell r="EL60">
            <v>1298.8</v>
          </cell>
          <cell r="EM60">
            <v>1238.9099999999999</v>
          </cell>
          <cell r="EN60">
            <v>1242.15</v>
          </cell>
          <cell r="EO60">
            <v>1305.57</v>
          </cell>
          <cell r="EP60">
            <v>1391.11</v>
          </cell>
          <cell r="EQ60">
            <v>1640.4099999999999</v>
          </cell>
          <cell r="ER60">
            <v>1992.8799999999999</v>
          </cell>
          <cell r="ES60">
            <v>2211.43</v>
          </cell>
          <cell r="ET60">
            <v>2231.4</v>
          </cell>
          <cell r="EU60">
            <v>2235.41</v>
          </cell>
          <cell r="EV60">
            <v>2236.2999999999997</v>
          </cell>
          <cell r="EW60">
            <v>2225.27</v>
          </cell>
          <cell r="EX60">
            <v>2226.96</v>
          </cell>
          <cell r="EY60">
            <v>2232.21</v>
          </cell>
          <cell r="EZ60">
            <v>2231.66</v>
          </cell>
          <cell r="FA60">
            <v>2235.73</v>
          </cell>
          <cell r="FB60">
            <v>2253.66</v>
          </cell>
          <cell r="FC60">
            <v>2246.87</v>
          </cell>
          <cell r="FD60">
            <v>2250.2400000000002</v>
          </cell>
          <cell r="FE60">
            <v>2246.65</v>
          </cell>
          <cell r="FF60">
            <v>2196.8799999999997</v>
          </cell>
          <cell r="FG60">
            <v>1939.33</v>
          </cell>
          <cell r="FH60">
            <v>1400.87</v>
          </cell>
        </row>
        <row r="61">
          <cell r="EK61">
            <v>1277.33</v>
          </cell>
          <cell r="EL61">
            <v>498.31</v>
          </cell>
          <cell r="EM61">
            <v>408.39</v>
          </cell>
          <cell r="EN61">
            <v>403.81</v>
          </cell>
          <cell r="EO61">
            <v>1159.1999999999998</v>
          </cell>
          <cell r="EP61">
            <v>1305.1</v>
          </cell>
          <cell r="EQ61">
            <v>1546.8</v>
          </cell>
          <cell r="ER61">
            <v>1815.6799999999998</v>
          </cell>
          <cell r="ES61">
            <v>2137.27</v>
          </cell>
          <cell r="ET61">
            <v>2204.7599999999998</v>
          </cell>
          <cell r="EU61">
            <v>2204.19</v>
          </cell>
          <cell r="EV61">
            <v>2196.32</v>
          </cell>
          <cell r="EW61">
            <v>2189.5</v>
          </cell>
          <cell r="EX61">
            <v>2196.32</v>
          </cell>
          <cell r="EY61">
            <v>2213.9900000000002</v>
          </cell>
          <cell r="EZ61">
            <v>2222.65</v>
          </cell>
          <cell r="FA61">
            <v>2233.81</v>
          </cell>
          <cell r="FB61">
            <v>2246.03</v>
          </cell>
          <cell r="FC61">
            <v>2240.7999999999997</v>
          </cell>
          <cell r="FD61">
            <v>2257.2000000000003</v>
          </cell>
          <cell r="FE61">
            <v>2229.3399999999997</v>
          </cell>
          <cell r="FF61">
            <v>2211.2999999999997</v>
          </cell>
          <cell r="FG61">
            <v>1691.86</v>
          </cell>
          <cell r="FH61">
            <v>1473.9299999999998</v>
          </cell>
        </row>
        <row r="62">
          <cell r="EK62">
            <v>1486.85</v>
          </cell>
          <cell r="EL62">
            <v>1840.22</v>
          </cell>
          <cell r="EM62">
            <v>1291.27</v>
          </cell>
          <cell r="EN62">
            <v>1286.08</v>
          </cell>
          <cell r="EO62">
            <v>1332.1599999999999</v>
          </cell>
          <cell r="EP62">
            <v>1468.8</v>
          </cell>
          <cell r="EQ62">
            <v>1717.79</v>
          </cell>
          <cell r="ER62">
            <v>2046.4299999999998</v>
          </cell>
          <cell r="ES62">
            <v>2241.4500000000003</v>
          </cell>
          <cell r="ET62">
            <v>2269.11</v>
          </cell>
          <cell r="EU62">
            <v>2269.31</v>
          </cell>
          <cell r="EV62">
            <v>2261.5899999999997</v>
          </cell>
          <cell r="EW62">
            <v>2252.3399999999997</v>
          </cell>
          <cell r="EX62">
            <v>2247.07</v>
          </cell>
          <cell r="EY62">
            <v>2241.81</v>
          </cell>
          <cell r="EZ62">
            <v>2243.43</v>
          </cell>
          <cell r="FA62">
            <v>2238.87</v>
          </cell>
          <cell r="FB62">
            <v>2230.85</v>
          </cell>
          <cell r="FC62">
            <v>2222.9500000000003</v>
          </cell>
          <cell r="FD62">
            <v>2212.83</v>
          </cell>
          <cell r="FE62">
            <v>2183.2599999999998</v>
          </cell>
          <cell r="FF62">
            <v>2178.9</v>
          </cell>
          <cell r="FG62">
            <v>2139.4500000000003</v>
          </cell>
          <cell r="FH62">
            <v>1530.5</v>
          </cell>
        </row>
        <row r="63">
          <cell r="EK63">
            <v>1357.75</v>
          </cell>
          <cell r="EL63">
            <v>1300.61</v>
          </cell>
          <cell r="EM63">
            <v>1268.85</v>
          </cell>
          <cell r="EN63">
            <v>1267.75</v>
          </cell>
          <cell r="EO63">
            <v>1311.1399999999999</v>
          </cell>
          <cell r="EP63">
            <v>1459.4299999999998</v>
          </cell>
          <cell r="EQ63">
            <v>1673.6</v>
          </cell>
          <cell r="ER63">
            <v>2009.3</v>
          </cell>
          <cell r="ES63">
            <v>2207.87</v>
          </cell>
          <cell r="ET63">
            <v>2203.08</v>
          </cell>
          <cell r="EU63">
            <v>2205.06</v>
          </cell>
          <cell r="EV63">
            <v>2207.72</v>
          </cell>
          <cell r="EW63">
            <v>2196.39</v>
          </cell>
          <cell r="EX63">
            <v>2201.5099999999998</v>
          </cell>
          <cell r="EY63">
            <v>2207.54</v>
          </cell>
          <cell r="EZ63">
            <v>2223.19</v>
          </cell>
          <cell r="FA63">
            <v>2218.0899999999997</v>
          </cell>
          <cell r="FB63">
            <v>2211.43</v>
          </cell>
          <cell r="FC63">
            <v>2201.81</v>
          </cell>
          <cell r="FD63">
            <v>2228.06</v>
          </cell>
          <cell r="FE63">
            <v>2202.79</v>
          </cell>
          <cell r="FF63">
            <v>2143.69</v>
          </cell>
          <cell r="FG63">
            <v>1824.25</v>
          </cell>
          <cell r="FH63">
            <v>1459.72</v>
          </cell>
        </row>
        <row r="64">
          <cell r="EK64">
            <v>1283.5</v>
          </cell>
          <cell r="EL64">
            <v>1225.36</v>
          </cell>
          <cell r="EM64">
            <v>1156.02</v>
          </cell>
          <cell r="EN64">
            <v>1213.61</v>
          </cell>
          <cell r="EO64">
            <v>1256.42</v>
          </cell>
          <cell r="EP64">
            <v>1298.4099999999999</v>
          </cell>
          <cell r="EQ64">
            <v>1363.19</v>
          </cell>
          <cell r="ER64">
            <v>1624.44</v>
          </cell>
          <cell r="ES64">
            <v>1861.72</v>
          </cell>
          <cell r="ET64">
            <v>2190.1699999999996</v>
          </cell>
          <cell r="EU64">
            <v>2199.18</v>
          </cell>
          <cell r="EV64">
            <v>2199.23</v>
          </cell>
          <cell r="EW64">
            <v>2197.3399999999997</v>
          </cell>
          <cell r="EX64">
            <v>2196.44</v>
          </cell>
          <cell r="EY64">
            <v>2195.56</v>
          </cell>
          <cell r="EZ64">
            <v>2195.6</v>
          </cell>
          <cell r="FA64">
            <v>2202.32</v>
          </cell>
          <cell r="FB64">
            <v>2223.41</v>
          </cell>
          <cell r="FC64">
            <v>2211.9199999999996</v>
          </cell>
          <cell r="FD64">
            <v>2243.5099999999998</v>
          </cell>
          <cell r="FE64">
            <v>2218.9</v>
          </cell>
          <cell r="FF64">
            <v>2206.9199999999996</v>
          </cell>
          <cell r="FG64">
            <v>1694.79</v>
          </cell>
          <cell r="FH64">
            <v>1469.05</v>
          </cell>
        </row>
        <row r="65">
          <cell r="EK65">
            <v>1375.3</v>
          </cell>
          <cell r="EL65">
            <v>1297.73</v>
          </cell>
          <cell r="EM65">
            <v>1277.29</v>
          </cell>
          <cell r="EN65">
            <v>1257.4299999999998</v>
          </cell>
          <cell r="EO65">
            <v>1278.28</v>
          </cell>
          <cell r="EP65">
            <v>1305.1399999999999</v>
          </cell>
          <cell r="EQ65">
            <v>1337.75</v>
          </cell>
          <cell r="ER65">
            <v>1466.08</v>
          </cell>
          <cell r="ES65">
            <v>1707.72</v>
          </cell>
          <cell r="ET65">
            <v>1982.08</v>
          </cell>
          <cell r="EU65">
            <v>2111.81</v>
          </cell>
          <cell r="EV65">
            <v>2129.48</v>
          </cell>
          <cell r="EW65">
            <v>2132.94</v>
          </cell>
          <cell r="EX65">
            <v>2115.79</v>
          </cell>
          <cell r="EY65">
            <v>2112.98</v>
          </cell>
          <cell r="EZ65">
            <v>2147.81</v>
          </cell>
          <cell r="FA65">
            <v>2170.2599999999998</v>
          </cell>
          <cell r="FB65">
            <v>2248.7000000000003</v>
          </cell>
          <cell r="FC65">
            <v>2241.87</v>
          </cell>
          <cell r="FD65">
            <v>2254.83</v>
          </cell>
          <cell r="FE65">
            <v>2241.4900000000002</v>
          </cell>
          <cell r="FF65">
            <v>2223.9500000000003</v>
          </cell>
          <cell r="FG65">
            <v>1676.12</v>
          </cell>
          <cell r="FH65">
            <v>1464.32</v>
          </cell>
        </row>
        <row r="66">
          <cell r="EK66">
            <v>1421.22</v>
          </cell>
          <cell r="EL66">
            <v>1815.87</v>
          </cell>
          <cell r="EM66">
            <v>1295.2399999999998</v>
          </cell>
          <cell r="EN66">
            <v>1290.44</v>
          </cell>
          <cell r="EO66">
            <v>1348.83</v>
          </cell>
          <cell r="EP66">
            <v>1477.19</v>
          </cell>
          <cell r="EQ66">
            <v>1685.74</v>
          </cell>
          <cell r="ER66">
            <v>2012.12</v>
          </cell>
          <cell r="ES66">
            <v>2223.66</v>
          </cell>
          <cell r="ET66">
            <v>2248.69</v>
          </cell>
          <cell r="EU66">
            <v>2252.0899999999997</v>
          </cell>
          <cell r="EV66">
            <v>2235.48</v>
          </cell>
          <cell r="EW66">
            <v>2226.9</v>
          </cell>
          <cell r="EX66">
            <v>2223.07</v>
          </cell>
          <cell r="EY66">
            <v>2216.57</v>
          </cell>
          <cell r="EZ66">
            <v>2217.12</v>
          </cell>
          <cell r="FA66">
            <v>2203.83</v>
          </cell>
          <cell r="FB66">
            <v>2226.53</v>
          </cell>
          <cell r="FC66">
            <v>2205.33</v>
          </cell>
          <cell r="FD66">
            <v>2199.85</v>
          </cell>
          <cell r="FE66">
            <v>2153.56</v>
          </cell>
          <cell r="FF66">
            <v>1996.71</v>
          </cell>
          <cell r="FG66">
            <v>1894.4299999999998</v>
          </cell>
          <cell r="FH66">
            <v>1476.06</v>
          </cell>
        </row>
        <row r="67">
          <cell r="EK67">
            <v>1246.58</v>
          </cell>
          <cell r="EL67">
            <v>1193.81</v>
          </cell>
          <cell r="EM67">
            <v>1074.12</v>
          </cell>
          <cell r="EN67">
            <v>1083.12</v>
          </cell>
          <cell r="EO67">
            <v>1192.9499999999998</v>
          </cell>
          <cell r="EP67">
            <v>1298.61</v>
          </cell>
          <cell r="EQ67">
            <v>1476.3799999999999</v>
          </cell>
          <cell r="ER67">
            <v>1756.57</v>
          </cell>
          <cell r="ES67">
            <v>1938.19</v>
          </cell>
          <cell r="ET67">
            <v>1968.01</v>
          </cell>
          <cell r="EU67">
            <v>1966.06</v>
          </cell>
          <cell r="EV67">
            <v>1946</v>
          </cell>
          <cell r="EW67">
            <v>1937.34</v>
          </cell>
          <cell r="EX67">
            <v>1935.53</v>
          </cell>
          <cell r="EY67">
            <v>1931.21</v>
          </cell>
          <cell r="EZ67">
            <v>1936.45</v>
          </cell>
          <cell r="FA67">
            <v>1933.47</v>
          </cell>
          <cell r="FB67">
            <v>1968.4299999999998</v>
          </cell>
          <cell r="FC67">
            <v>1941.86</v>
          </cell>
          <cell r="FD67">
            <v>1968.86</v>
          </cell>
          <cell r="FE67">
            <v>1921.58</v>
          </cell>
          <cell r="FF67">
            <v>1865.58</v>
          </cell>
          <cell r="FG67">
            <v>1529.73</v>
          </cell>
          <cell r="FH67">
            <v>1286.09</v>
          </cell>
        </row>
        <row r="68">
          <cell r="EK68">
            <v>1223.76</v>
          </cell>
          <cell r="EL68">
            <v>1126.69</v>
          </cell>
          <cell r="EM68">
            <v>1059.06</v>
          </cell>
          <cell r="EN68">
            <v>1032.42</v>
          </cell>
          <cell r="EO68">
            <v>1117.34</v>
          </cell>
          <cell r="EP68">
            <v>1321.9099999999999</v>
          </cell>
          <cell r="EQ68">
            <v>1459.28</v>
          </cell>
          <cell r="ER68">
            <v>1751.82</v>
          </cell>
          <cell r="ES68">
            <v>2102.72</v>
          </cell>
          <cell r="ET68">
            <v>2125.14</v>
          </cell>
          <cell r="EU68">
            <v>2130.0499999999997</v>
          </cell>
          <cell r="EV68">
            <v>2120.52</v>
          </cell>
          <cell r="EW68">
            <v>2107.29</v>
          </cell>
          <cell r="EX68">
            <v>2106.06</v>
          </cell>
          <cell r="EY68">
            <v>2105.1699999999996</v>
          </cell>
          <cell r="EZ68">
            <v>2144.14</v>
          </cell>
          <cell r="FA68">
            <v>2132.69</v>
          </cell>
          <cell r="FB68">
            <v>2160.82</v>
          </cell>
          <cell r="FC68">
            <v>2126.57</v>
          </cell>
          <cell r="FD68">
            <v>2212.72</v>
          </cell>
          <cell r="FE68">
            <v>2124.32</v>
          </cell>
          <cell r="FF68">
            <v>2105.7400000000002</v>
          </cell>
          <cell r="FG68">
            <v>1985.8799999999999</v>
          </cell>
          <cell r="FH68">
            <v>1306.26</v>
          </cell>
        </row>
        <row r="69"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</row>
        <row r="171">
          <cell r="EK171">
            <v>673.6399999999999</v>
          </cell>
          <cell r="EL171">
            <v>668.73</v>
          </cell>
          <cell r="EM171">
            <v>640.3799999999999</v>
          </cell>
          <cell r="EN171">
            <v>485.81</v>
          </cell>
          <cell r="EO171">
            <v>703.92</v>
          </cell>
          <cell r="EP171">
            <v>669.91</v>
          </cell>
          <cell r="EQ171">
            <v>1440.94</v>
          </cell>
          <cell r="ER171">
            <v>1732.33</v>
          </cell>
          <cell r="ES171">
            <v>1840.85</v>
          </cell>
          <cell r="ET171">
            <v>1880.76</v>
          </cell>
          <cell r="EU171">
            <v>1875</v>
          </cell>
          <cell r="EV171">
            <v>1869.23</v>
          </cell>
          <cell r="EW171">
            <v>1851.4299999999998</v>
          </cell>
          <cell r="EX171">
            <v>1848.32</v>
          </cell>
          <cell r="EY171">
            <v>1845.09</v>
          </cell>
          <cell r="EZ171">
            <v>1812.1499999999999</v>
          </cell>
          <cell r="FA171">
            <v>1821.1399999999999</v>
          </cell>
          <cell r="FB171">
            <v>1835.9299999999998</v>
          </cell>
          <cell r="FC171">
            <v>2157.3399999999997</v>
          </cell>
          <cell r="FD171">
            <v>2163.4500000000003</v>
          </cell>
          <cell r="FE171">
            <v>2165.91</v>
          </cell>
          <cell r="FF171">
            <v>1802.7</v>
          </cell>
          <cell r="FG171">
            <v>1519.9299999999998</v>
          </cell>
          <cell r="FH171">
            <v>936.04</v>
          </cell>
        </row>
        <row r="172">
          <cell r="EK172">
            <v>671.16</v>
          </cell>
          <cell r="EL172">
            <v>619.28</v>
          </cell>
          <cell r="EM172">
            <v>335.35</v>
          </cell>
          <cell r="EN172">
            <v>335.33</v>
          </cell>
          <cell r="EO172">
            <v>335.37</v>
          </cell>
          <cell r="EP172">
            <v>650.8799999999999</v>
          </cell>
          <cell r="EQ172">
            <v>1408.77</v>
          </cell>
          <cell r="ER172">
            <v>1736.1599999999999</v>
          </cell>
          <cell r="ES172">
            <v>2008.62</v>
          </cell>
          <cell r="ET172">
            <v>2135.23</v>
          </cell>
          <cell r="EU172">
            <v>2130.48</v>
          </cell>
          <cell r="EV172">
            <v>2122.9500000000003</v>
          </cell>
          <cell r="EW172">
            <v>2111.47</v>
          </cell>
          <cell r="EX172">
            <v>2114.9199999999996</v>
          </cell>
          <cell r="EY172">
            <v>2127.5099999999998</v>
          </cell>
          <cell r="EZ172">
            <v>2136.48</v>
          </cell>
          <cell r="FA172">
            <v>2154.29</v>
          </cell>
          <cell r="FB172">
            <v>2216.11</v>
          </cell>
          <cell r="FC172">
            <v>2224.07</v>
          </cell>
          <cell r="FD172">
            <v>2229.23</v>
          </cell>
          <cell r="FE172">
            <v>2199.6</v>
          </cell>
          <cell r="FF172">
            <v>2192.47</v>
          </cell>
          <cell r="FG172">
            <v>1675.28</v>
          </cell>
          <cell r="FH172">
            <v>1412.19</v>
          </cell>
        </row>
        <row r="173">
          <cell r="EK173">
            <v>1242.78</v>
          </cell>
          <cell r="EL173">
            <v>896.54</v>
          </cell>
          <cell r="EM173">
            <v>643.0799999999999</v>
          </cell>
          <cell r="EN173">
            <v>611.5899999999999</v>
          </cell>
          <cell r="EO173">
            <v>1201.1999999999998</v>
          </cell>
          <cell r="EP173">
            <v>1314.33</v>
          </cell>
          <cell r="EQ173">
            <v>1527.87</v>
          </cell>
          <cell r="ER173">
            <v>1858.45</v>
          </cell>
          <cell r="ES173">
            <v>2227.83</v>
          </cell>
          <cell r="ET173">
            <v>2249.6299999999997</v>
          </cell>
          <cell r="EU173">
            <v>2254.8399999999997</v>
          </cell>
          <cell r="EV173">
            <v>2234.18</v>
          </cell>
          <cell r="EW173">
            <v>2228.33</v>
          </cell>
          <cell r="EX173">
            <v>2230.04</v>
          </cell>
          <cell r="EY173">
            <v>2233.27</v>
          </cell>
          <cell r="EZ173">
            <v>2235.9500000000003</v>
          </cell>
          <cell r="FA173">
            <v>2247.85</v>
          </cell>
          <cell r="FB173">
            <v>2274.89</v>
          </cell>
          <cell r="FC173">
            <v>2265.41</v>
          </cell>
          <cell r="FD173">
            <v>2323.4900000000002</v>
          </cell>
          <cell r="FE173">
            <v>2274.53</v>
          </cell>
          <cell r="FF173">
            <v>2263.5899999999997</v>
          </cell>
          <cell r="FG173">
            <v>2187.3799999999997</v>
          </cell>
          <cell r="FH173">
            <v>1641.76</v>
          </cell>
        </row>
        <row r="174">
          <cell r="EK174">
            <v>1596.6499999999999</v>
          </cell>
          <cell r="EL174">
            <v>1446.3999999999999</v>
          </cell>
          <cell r="EM174">
            <v>1376.3999999999999</v>
          </cell>
          <cell r="EN174">
            <v>1326.2399999999998</v>
          </cell>
          <cell r="EO174">
            <v>1352.09</v>
          </cell>
          <cell r="EP174">
            <v>1446.9099999999999</v>
          </cell>
          <cell r="EQ174">
            <v>1562.44</v>
          </cell>
          <cell r="ER174">
            <v>1680.1499999999999</v>
          </cell>
          <cell r="ES174">
            <v>2162.28</v>
          </cell>
          <cell r="ET174">
            <v>2206.94</v>
          </cell>
          <cell r="EU174">
            <v>2210.7400000000002</v>
          </cell>
          <cell r="EV174">
            <v>2205.5</v>
          </cell>
          <cell r="EW174">
            <v>2203.7400000000002</v>
          </cell>
          <cell r="EX174">
            <v>2197.54</v>
          </cell>
          <cell r="EY174">
            <v>2215.19</v>
          </cell>
          <cell r="EZ174">
            <v>2231.47</v>
          </cell>
          <cell r="FA174">
            <v>2245.3399999999997</v>
          </cell>
          <cell r="FB174">
            <v>2320.71</v>
          </cell>
          <cell r="FC174">
            <v>2301.75</v>
          </cell>
          <cell r="FD174">
            <v>2327.14</v>
          </cell>
          <cell r="FE174">
            <v>2308.98</v>
          </cell>
          <cell r="FF174">
            <v>2225.15</v>
          </cell>
          <cell r="FG174">
            <v>2156.73</v>
          </cell>
          <cell r="FH174">
            <v>1633.69</v>
          </cell>
        </row>
        <row r="175">
          <cell r="EK175">
            <v>1502.21</v>
          </cell>
          <cell r="EL175">
            <v>1400.74</v>
          </cell>
          <cell r="EM175">
            <v>1351.8999999999999</v>
          </cell>
          <cell r="EN175">
            <v>1591.76</v>
          </cell>
          <cell r="EO175">
            <v>1623.6799999999998</v>
          </cell>
          <cell r="EP175">
            <v>2162.0899999999997</v>
          </cell>
          <cell r="EQ175">
            <v>1836.69</v>
          </cell>
          <cell r="ER175">
            <v>1964.87</v>
          </cell>
          <cell r="ES175">
            <v>2154.4199999999996</v>
          </cell>
          <cell r="ET175">
            <v>2188.94</v>
          </cell>
          <cell r="EU175">
            <v>2188.0099999999998</v>
          </cell>
          <cell r="EV175">
            <v>2190.6699999999996</v>
          </cell>
          <cell r="EW175">
            <v>2189.0099999999998</v>
          </cell>
          <cell r="EX175">
            <v>2189.1</v>
          </cell>
          <cell r="EY175">
            <v>2198.22</v>
          </cell>
          <cell r="EZ175">
            <v>2199.39</v>
          </cell>
          <cell r="FA175">
            <v>2205.58</v>
          </cell>
          <cell r="FB175">
            <v>2227.58</v>
          </cell>
          <cell r="FC175">
            <v>2205.3399999999997</v>
          </cell>
          <cell r="FD175">
            <v>2232.0499999999997</v>
          </cell>
          <cell r="FE175">
            <v>2220.0099999999998</v>
          </cell>
          <cell r="FF175">
            <v>2198.58</v>
          </cell>
          <cell r="FG175">
            <v>2241.5499999999997</v>
          </cell>
          <cell r="FH175">
            <v>1822.8899999999999</v>
          </cell>
        </row>
        <row r="176">
          <cell r="EK176">
            <v>1448.3799999999999</v>
          </cell>
          <cell r="EL176">
            <v>1385.02</v>
          </cell>
          <cell r="EM176">
            <v>1332.33</v>
          </cell>
          <cell r="EN176">
            <v>1292.94</v>
          </cell>
          <cell r="EO176">
            <v>1299.26</v>
          </cell>
          <cell r="EP176">
            <v>1345.53</v>
          </cell>
          <cell r="EQ176">
            <v>1381.85</v>
          </cell>
          <cell r="ER176">
            <v>1483.02</v>
          </cell>
          <cell r="ES176">
            <v>1683.77</v>
          </cell>
          <cell r="ET176">
            <v>2130.65</v>
          </cell>
          <cell r="EU176">
            <v>2151.47</v>
          </cell>
          <cell r="EV176">
            <v>2150.3799999999997</v>
          </cell>
          <cell r="EW176">
            <v>2130.93</v>
          </cell>
          <cell r="EX176">
            <v>2127.1299999999997</v>
          </cell>
          <cell r="EY176">
            <v>2135.9199999999996</v>
          </cell>
          <cell r="EZ176">
            <v>2141.96</v>
          </cell>
          <cell r="FA176">
            <v>2160.6</v>
          </cell>
          <cell r="FB176">
            <v>2173.7999999999997</v>
          </cell>
          <cell r="FC176">
            <v>2165.8399999999997</v>
          </cell>
          <cell r="FD176">
            <v>2172.22</v>
          </cell>
          <cell r="FE176">
            <v>2170.9199999999996</v>
          </cell>
          <cell r="FF176">
            <v>2163.68</v>
          </cell>
          <cell r="FG176">
            <v>1953.76</v>
          </cell>
          <cell r="FH176">
            <v>1728.11</v>
          </cell>
        </row>
        <row r="177">
          <cell r="EK177">
            <v>1327.78</v>
          </cell>
          <cell r="EL177">
            <v>1189.35</v>
          </cell>
          <cell r="EM177">
            <v>1186.73</v>
          </cell>
          <cell r="EN177">
            <v>1055.1999999999998</v>
          </cell>
          <cell r="EO177">
            <v>1241.1599999999999</v>
          </cell>
          <cell r="EP177">
            <v>1332.1599999999999</v>
          </cell>
          <cell r="EQ177">
            <v>1440.21</v>
          </cell>
          <cell r="ER177">
            <v>1737.52</v>
          </cell>
          <cell r="ES177">
            <v>2143.0099999999998</v>
          </cell>
          <cell r="ET177">
            <v>2163.65</v>
          </cell>
          <cell r="EU177">
            <v>2174.91</v>
          </cell>
          <cell r="EV177">
            <v>2169.85</v>
          </cell>
          <cell r="EW177">
            <v>2156.2999999999997</v>
          </cell>
          <cell r="EX177">
            <v>2168.65</v>
          </cell>
          <cell r="EY177">
            <v>2170.19</v>
          </cell>
          <cell r="EZ177">
            <v>2180.83</v>
          </cell>
          <cell r="FA177">
            <v>2184.68</v>
          </cell>
          <cell r="FB177">
            <v>2192.44</v>
          </cell>
          <cell r="FC177">
            <v>2180.0899999999997</v>
          </cell>
          <cell r="FD177">
            <v>2211.2000000000003</v>
          </cell>
          <cell r="FE177">
            <v>2169.32</v>
          </cell>
          <cell r="FF177">
            <v>2137.57</v>
          </cell>
          <cell r="FG177">
            <v>1660.27</v>
          </cell>
          <cell r="FH177">
            <v>1417.95</v>
          </cell>
        </row>
        <row r="178">
          <cell r="EK178">
            <v>1247.03</v>
          </cell>
          <cell r="EL178">
            <v>949.55</v>
          </cell>
          <cell r="EM178">
            <v>896.92</v>
          </cell>
          <cell r="EN178">
            <v>874.16</v>
          </cell>
          <cell r="EO178">
            <v>1164.6399999999999</v>
          </cell>
          <cell r="EP178">
            <v>1273.78</v>
          </cell>
          <cell r="EQ178">
            <v>1435.4199999999998</v>
          </cell>
          <cell r="ER178">
            <v>1725.6</v>
          </cell>
          <cell r="ES178">
            <v>2144.1299999999997</v>
          </cell>
          <cell r="ET178">
            <v>2178.44</v>
          </cell>
          <cell r="EU178">
            <v>2177.9900000000002</v>
          </cell>
          <cell r="EV178">
            <v>2176.46</v>
          </cell>
          <cell r="EW178">
            <v>2192.16</v>
          </cell>
          <cell r="EX178">
            <v>2185.4900000000002</v>
          </cell>
          <cell r="EY178">
            <v>2200.81</v>
          </cell>
          <cell r="EZ178">
            <v>2214.78</v>
          </cell>
          <cell r="FA178">
            <v>2214.89</v>
          </cell>
          <cell r="FB178">
            <v>2240</v>
          </cell>
          <cell r="FC178">
            <v>2232.1299999999997</v>
          </cell>
          <cell r="FD178">
            <v>2246.78</v>
          </cell>
          <cell r="FE178">
            <v>2250.6</v>
          </cell>
          <cell r="FF178">
            <v>2225.02</v>
          </cell>
          <cell r="FG178">
            <v>1684.1799999999998</v>
          </cell>
          <cell r="FH178">
            <v>1462.59</v>
          </cell>
        </row>
        <row r="179">
          <cell r="EK179">
            <v>1386.8999999999999</v>
          </cell>
          <cell r="EL179">
            <v>1306.73</v>
          </cell>
          <cell r="EM179">
            <v>1167.13</v>
          </cell>
          <cell r="EN179">
            <v>1104.33</v>
          </cell>
          <cell r="EO179">
            <v>1330.09</v>
          </cell>
          <cell r="EP179">
            <v>1443.4099999999999</v>
          </cell>
          <cell r="EQ179">
            <v>1581.11</v>
          </cell>
          <cell r="ER179">
            <v>1907.01</v>
          </cell>
          <cell r="ES179">
            <v>2267.91</v>
          </cell>
          <cell r="ET179">
            <v>2344.41</v>
          </cell>
          <cell r="EU179">
            <v>2343.82</v>
          </cell>
          <cell r="EV179">
            <v>2343.52</v>
          </cell>
          <cell r="EW179">
            <v>2340.5099999999998</v>
          </cell>
          <cell r="EX179">
            <v>2337.78</v>
          </cell>
          <cell r="EY179">
            <v>2356.6299999999997</v>
          </cell>
          <cell r="EZ179">
            <v>2360.92</v>
          </cell>
          <cell r="FA179">
            <v>2360.33</v>
          </cell>
          <cell r="FB179">
            <v>2360.5299999999997</v>
          </cell>
          <cell r="FC179">
            <v>2337.2400000000002</v>
          </cell>
          <cell r="FD179">
            <v>2338.97</v>
          </cell>
          <cell r="FE179">
            <v>2335.71</v>
          </cell>
          <cell r="FF179">
            <v>2257.2599999999998</v>
          </cell>
          <cell r="FG179">
            <v>2167.54</v>
          </cell>
          <cell r="FH179">
            <v>1595.78</v>
          </cell>
        </row>
        <row r="180">
          <cell r="EK180">
            <v>1408.09</v>
          </cell>
          <cell r="EL180">
            <v>1258.63</v>
          </cell>
          <cell r="EM180">
            <v>1207.7199999999998</v>
          </cell>
          <cell r="EN180">
            <v>941.6199999999999</v>
          </cell>
          <cell r="EO180">
            <v>1261.03</v>
          </cell>
          <cell r="EP180">
            <v>1404.1</v>
          </cell>
          <cell r="EQ180">
            <v>1618.7</v>
          </cell>
          <cell r="ER180">
            <v>2025.4199999999998</v>
          </cell>
          <cell r="ES180">
            <v>2258.5</v>
          </cell>
          <cell r="ET180">
            <v>2289.37</v>
          </cell>
          <cell r="EU180">
            <v>2301.9900000000002</v>
          </cell>
          <cell r="EV180">
            <v>2288.81</v>
          </cell>
          <cell r="EW180">
            <v>2265.02</v>
          </cell>
          <cell r="EX180">
            <v>2273.75</v>
          </cell>
          <cell r="EY180">
            <v>2293.57</v>
          </cell>
          <cell r="EZ180">
            <v>2316.1</v>
          </cell>
          <cell r="FA180">
            <v>2324.2400000000002</v>
          </cell>
          <cell r="FB180">
            <v>2323.71</v>
          </cell>
          <cell r="FC180">
            <v>2308.65</v>
          </cell>
          <cell r="FD180">
            <v>2309.03</v>
          </cell>
          <cell r="FE180">
            <v>2297.71</v>
          </cell>
          <cell r="FF180">
            <v>2247.44</v>
          </cell>
          <cell r="FG180">
            <v>1764.03</v>
          </cell>
          <cell r="FH180">
            <v>1514.96</v>
          </cell>
        </row>
        <row r="181">
          <cell r="EK181">
            <v>1406.1</v>
          </cell>
          <cell r="EL181">
            <v>1325.92</v>
          </cell>
          <cell r="EM181">
            <v>1130.92</v>
          </cell>
          <cell r="EN181">
            <v>902.2199999999999</v>
          </cell>
          <cell r="EO181">
            <v>1262.01</v>
          </cell>
          <cell r="EP181">
            <v>1446.24</v>
          </cell>
          <cell r="EQ181">
            <v>1732.71</v>
          </cell>
          <cell r="ER181">
            <v>2175.2000000000003</v>
          </cell>
          <cell r="ES181">
            <v>2312.96</v>
          </cell>
          <cell r="ET181">
            <v>2327.16</v>
          </cell>
          <cell r="EU181">
            <v>2319.23</v>
          </cell>
          <cell r="EV181">
            <v>2314.29</v>
          </cell>
          <cell r="EW181">
            <v>2288.32</v>
          </cell>
          <cell r="EX181">
            <v>2304.32</v>
          </cell>
          <cell r="EY181">
            <v>2318.2599999999998</v>
          </cell>
          <cell r="EZ181">
            <v>2327.41</v>
          </cell>
          <cell r="FA181">
            <v>2330.35</v>
          </cell>
          <cell r="FB181">
            <v>2345.98</v>
          </cell>
          <cell r="FC181">
            <v>2329.1299999999997</v>
          </cell>
          <cell r="FD181">
            <v>2334.15</v>
          </cell>
          <cell r="FE181">
            <v>2329.03</v>
          </cell>
          <cell r="FF181">
            <v>2318.52</v>
          </cell>
          <cell r="FG181">
            <v>2162.7000000000003</v>
          </cell>
          <cell r="FH181">
            <v>1581.56</v>
          </cell>
        </row>
        <row r="182">
          <cell r="EK182">
            <v>1433.03</v>
          </cell>
          <cell r="EL182">
            <v>1312.76</v>
          </cell>
          <cell r="EM182">
            <v>1261.6</v>
          </cell>
          <cell r="EN182">
            <v>1220.3899999999999</v>
          </cell>
          <cell r="EO182">
            <v>1245.57</v>
          </cell>
          <cell r="EP182">
            <v>1314.9099999999999</v>
          </cell>
          <cell r="EQ182">
            <v>1425.47</v>
          </cell>
          <cell r="ER182">
            <v>1535.48</v>
          </cell>
          <cell r="ES182">
            <v>2133.73</v>
          </cell>
          <cell r="ET182">
            <v>2216.69</v>
          </cell>
          <cell r="EU182">
            <v>2223.03</v>
          </cell>
          <cell r="EV182">
            <v>2224.3799999999997</v>
          </cell>
          <cell r="EW182">
            <v>2209.68</v>
          </cell>
          <cell r="EX182">
            <v>2196.07</v>
          </cell>
          <cell r="EY182">
            <v>2217.18</v>
          </cell>
          <cell r="EZ182">
            <v>2231.94</v>
          </cell>
          <cell r="FA182">
            <v>2256.06</v>
          </cell>
          <cell r="FB182">
            <v>2282.21</v>
          </cell>
          <cell r="FC182">
            <v>2275.62</v>
          </cell>
          <cell r="FD182">
            <v>2280.36</v>
          </cell>
          <cell r="FE182">
            <v>2252.77</v>
          </cell>
          <cell r="FF182">
            <v>2229.25</v>
          </cell>
          <cell r="FG182">
            <v>2190.56</v>
          </cell>
          <cell r="FH182">
            <v>1591.01</v>
          </cell>
        </row>
        <row r="183">
          <cell r="EK183">
            <v>1273.13</v>
          </cell>
          <cell r="EL183">
            <v>1186.87</v>
          </cell>
          <cell r="EM183">
            <v>715.56</v>
          </cell>
          <cell r="EN183">
            <v>632.3799999999999</v>
          </cell>
          <cell r="EO183">
            <v>698.6399999999999</v>
          </cell>
          <cell r="EP183">
            <v>852.0999999999999</v>
          </cell>
          <cell r="EQ183">
            <v>944.02</v>
          </cell>
          <cell r="ER183">
            <v>1233.44</v>
          </cell>
          <cell r="ES183">
            <v>1461.07</v>
          </cell>
          <cell r="ET183">
            <v>1673.1699999999998</v>
          </cell>
          <cell r="EU183">
            <v>1739.3799999999999</v>
          </cell>
          <cell r="EV183">
            <v>1741.85</v>
          </cell>
          <cell r="EW183">
            <v>1727.76</v>
          </cell>
          <cell r="EX183">
            <v>1735.48</v>
          </cell>
          <cell r="EY183">
            <v>1740.11</v>
          </cell>
          <cell r="EZ183">
            <v>1756.35</v>
          </cell>
          <cell r="FA183">
            <v>1766.44</v>
          </cell>
          <cell r="FB183">
            <v>1921.71</v>
          </cell>
          <cell r="FC183">
            <v>1927.69</v>
          </cell>
          <cell r="FD183">
            <v>2183.21</v>
          </cell>
          <cell r="FE183">
            <v>1916.1699999999998</v>
          </cell>
          <cell r="FF183">
            <v>1816.1399999999999</v>
          </cell>
          <cell r="FG183">
            <v>1580.5</v>
          </cell>
          <cell r="FH183">
            <v>1441.71</v>
          </cell>
        </row>
        <row r="184">
          <cell r="EK184">
            <v>1234.36</v>
          </cell>
          <cell r="EL184">
            <v>1168.1999999999998</v>
          </cell>
          <cell r="EM184">
            <v>566.1999999999999</v>
          </cell>
          <cell r="EN184">
            <v>537.53</v>
          </cell>
          <cell r="EO184">
            <v>823.8199999999999</v>
          </cell>
          <cell r="EP184">
            <v>1232</v>
          </cell>
          <cell r="EQ184">
            <v>1431.6599999999999</v>
          </cell>
          <cell r="ER184">
            <v>2051.26</v>
          </cell>
          <cell r="ES184">
            <v>2245.94</v>
          </cell>
          <cell r="ET184">
            <v>2280.06</v>
          </cell>
          <cell r="EU184">
            <v>2281.97</v>
          </cell>
          <cell r="EV184">
            <v>2282.15</v>
          </cell>
          <cell r="EW184">
            <v>2265.85</v>
          </cell>
          <cell r="EX184">
            <v>2290.41</v>
          </cell>
          <cell r="EY184">
            <v>2273.5899999999997</v>
          </cell>
          <cell r="EZ184">
            <v>2278.19</v>
          </cell>
          <cell r="FA184">
            <v>2283.73</v>
          </cell>
          <cell r="FB184">
            <v>2314.2999999999997</v>
          </cell>
          <cell r="FC184">
            <v>2309.28</v>
          </cell>
          <cell r="FD184">
            <v>2323.23</v>
          </cell>
          <cell r="FE184">
            <v>2303.41</v>
          </cell>
          <cell r="FF184">
            <v>2273.75</v>
          </cell>
          <cell r="FG184">
            <v>1943.72</v>
          </cell>
          <cell r="FH184">
            <v>1858.28</v>
          </cell>
        </row>
        <row r="185">
          <cell r="EK185">
            <v>1867.25</v>
          </cell>
          <cell r="EL185">
            <v>1779.82</v>
          </cell>
          <cell r="EM185">
            <v>1239.71</v>
          </cell>
          <cell r="EN185">
            <v>1232.55</v>
          </cell>
          <cell r="EO185">
            <v>1268.21</v>
          </cell>
          <cell r="EP185">
            <v>1384.3899999999999</v>
          </cell>
          <cell r="EQ185">
            <v>1588.01</v>
          </cell>
          <cell r="ER185">
            <v>2254.15</v>
          </cell>
          <cell r="ES185">
            <v>2329.43</v>
          </cell>
          <cell r="ET185">
            <v>2343.75</v>
          </cell>
          <cell r="EU185">
            <v>2344.11</v>
          </cell>
          <cell r="EV185">
            <v>2343.27</v>
          </cell>
          <cell r="EW185">
            <v>2331.4500000000003</v>
          </cell>
          <cell r="EX185">
            <v>2338.0099999999998</v>
          </cell>
          <cell r="EY185">
            <v>2347.7599999999998</v>
          </cell>
          <cell r="EZ185">
            <v>2352.02</v>
          </cell>
          <cell r="FA185">
            <v>2352.73</v>
          </cell>
          <cell r="FB185">
            <v>2349.5099999999998</v>
          </cell>
          <cell r="FC185">
            <v>2335.8799999999997</v>
          </cell>
          <cell r="FD185">
            <v>2346.18</v>
          </cell>
          <cell r="FE185">
            <v>2327.86</v>
          </cell>
          <cell r="FF185">
            <v>2315.86</v>
          </cell>
          <cell r="FG185">
            <v>2253.44</v>
          </cell>
          <cell r="FH185">
            <v>1945.98</v>
          </cell>
        </row>
        <row r="186">
          <cell r="EK186">
            <v>1358.09</v>
          </cell>
          <cell r="EL186">
            <v>1297.4699999999998</v>
          </cell>
          <cell r="EM186">
            <v>1236.7199999999998</v>
          </cell>
          <cell r="EN186">
            <v>354.84</v>
          </cell>
          <cell r="EO186">
            <v>1031.04</v>
          </cell>
          <cell r="EP186">
            <v>1307.73</v>
          </cell>
          <cell r="EQ186">
            <v>1516.08</v>
          </cell>
          <cell r="ER186">
            <v>1964.71</v>
          </cell>
          <cell r="ES186">
            <v>2243.57</v>
          </cell>
          <cell r="ET186">
            <v>2278.4900000000002</v>
          </cell>
          <cell r="EU186">
            <v>2272.3799999999997</v>
          </cell>
          <cell r="EV186">
            <v>2260.29</v>
          </cell>
          <cell r="EW186">
            <v>2229.3399999999997</v>
          </cell>
          <cell r="EX186">
            <v>2233.29</v>
          </cell>
          <cell r="EY186">
            <v>2249.78</v>
          </cell>
          <cell r="EZ186">
            <v>2260.4900000000002</v>
          </cell>
          <cell r="FA186">
            <v>2261.41</v>
          </cell>
          <cell r="FB186">
            <v>2288.25</v>
          </cell>
          <cell r="FC186">
            <v>2280.41</v>
          </cell>
          <cell r="FD186">
            <v>2282.32</v>
          </cell>
          <cell r="FE186">
            <v>2243.7599999999998</v>
          </cell>
          <cell r="FF186">
            <v>2180.61</v>
          </cell>
          <cell r="FG186">
            <v>1683.02</v>
          </cell>
          <cell r="FH186">
            <v>1453.98</v>
          </cell>
        </row>
        <row r="187">
          <cell r="EK187">
            <v>1330.32</v>
          </cell>
          <cell r="EL187">
            <v>1280.59</v>
          </cell>
          <cell r="EM187">
            <v>1207.52</v>
          </cell>
          <cell r="EN187">
            <v>1095.9099999999999</v>
          </cell>
          <cell r="EO187">
            <v>1286.83</v>
          </cell>
          <cell r="EP187">
            <v>1346.51</v>
          </cell>
          <cell r="EQ187">
            <v>1533.9199999999998</v>
          </cell>
          <cell r="ER187">
            <v>1898.27</v>
          </cell>
          <cell r="ES187">
            <v>2163.4500000000003</v>
          </cell>
          <cell r="ET187">
            <v>2214.52</v>
          </cell>
          <cell r="EU187">
            <v>2203.6</v>
          </cell>
          <cell r="EV187">
            <v>2174.7000000000003</v>
          </cell>
          <cell r="EW187">
            <v>2148.31</v>
          </cell>
          <cell r="EX187">
            <v>2150.8799999999997</v>
          </cell>
          <cell r="EY187">
            <v>2141.15</v>
          </cell>
          <cell r="EZ187">
            <v>2148.52</v>
          </cell>
          <cell r="FA187">
            <v>2161.06</v>
          </cell>
          <cell r="FB187">
            <v>2218.53</v>
          </cell>
          <cell r="FC187">
            <v>2195.54</v>
          </cell>
          <cell r="FD187">
            <v>2217.91</v>
          </cell>
          <cell r="FE187">
            <v>2132.75</v>
          </cell>
          <cell r="FF187">
            <v>1900.77</v>
          </cell>
          <cell r="FG187">
            <v>1656.1299999999999</v>
          </cell>
          <cell r="FH187">
            <v>1476.26</v>
          </cell>
        </row>
        <row r="188">
          <cell r="EK188">
            <v>1315.59</v>
          </cell>
          <cell r="EL188">
            <v>1260.3</v>
          </cell>
          <cell r="EM188">
            <v>1181.4299999999998</v>
          </cell>
          <cell r="EN188">
            <v>1179.58</v>
          </cell>
          <cell r="EO188">
            <v>1260.88</v>
          </cell>
          <cell r="EP188">
            <v>1348.57</v>
          </cell>
          <cell r="EQ188">
            <v>1712.1</v>
          </cell>
          <cell r="ER188">
            <v>2198.7599999999998</v>
          </cell>
          <cell r="ES188">
            <v>2283.27</v>
          </cell>
          <cell r="ET188">
            <v>2237.78</v>
          </cell>
          <cell r="EU188">
            <v>2223.81</v>
          </cell>
          <cell r="EV188">
            <v>2208.29</v>
          </cell>
          <cell r="EW188">
            <v>2179.53</v>
          </cell>
          <cell r="EX188">
            <v>2166.9</v>
          </cell>
          <cell r="EY188">
            <v>2172.77</v>
          </cell>
          <cell r="EZ188">
            <v>2178.37</v>
          </cell>
          <cell r="FA188">
            <v>2218.81</v>
          </cell>
          <cell r="FB188">
            <v>2259.65</v>
          </cell>
          <cell r="FC188">
            <v>2275.04</v>
          </cell>
          <cell r="FD188">
            <v>2296.29</v>
          </cell>
          <cell r="FE188">
            <v>2281.5899999999997</v>
          </cell>
          <cell r="FF188">
            <v>2277.2000000000003</v>
          </cell>
          <cell r="FG188">
            <v>2224.28</v>
          </cell>
          <cell r="FH188">
            <v>1635.9199999999998</v>
          </cell>
        </row>
        <row r="189">
          <cell r="EK189">
            <v>1491.45</v>
          </cell>
          <cell r="EL189">
            <v>1410.1</v>
          </cell>
          <cell r="EM189">
            <v>1309.5</v>
          </cell>
          <cell r="EN189">
            <v>1298.78</v>
          </cell>
          <cell r="EO189">
            <v>1316.48</v>
          </cell>
          <cell r="EP189">
            <v>1418.84</v>
          </cell>
          <cell r="EQ189">
            <v>1390.95</v>
          </cell>
          <cell r="ER189">
            <v>1525.32</v>
          </cell>
          <cell r="ES189">
            <v>1919.35</v>
          </cell>
          <cell r="ET189">
            <v>2160.33</v>
          </cell>
          <cell r="EU189">
            <v>2167.06</v>
          </cell>
          <cell r="EV189">
            <v>2154.56</v>
          </cell>
          <cell r="EW189">
            <v>2151.57</v>
          </cell>
          <cell r="EX189">
            <v>2138.68</v>
          </cell>
          <cell r="EY189">
            <v>2144.7999999999997</v>
          </cell>
          <cell r="EZ189">
            <v>2148.35</v>
          </cell>
          <cell r="FA189">
            <v>2204.3399999999997</v>
          </cell>
          <cell r="FB189">
            <v>2240.18</v>
          </cell>
          <cell r="FC189">
            <v>2250.9500000000003</v>
          </cell>
          <cell r="FD189">
            <v>2282.04</v>
          </cell>
          <cell r="FE189">
            <v>2232.9199999999996</v>
          </cell>
          <cell r="FF189">
            <v>2220.82</v>
          </cell>
          <cell r="FG189">
            <v>2203.02</v>
          </cell>
          <cell r="FH189">
            <v>1608.58</v>
          </cell>
        </row>
        <row r="190">
          <cell r="EK190">
            <v>1459.04</v>
          </cell>
          <cell r="EL190">
            <v>1288.69</v>
          </cell>
          <cell r="EM190">
            <v>1239.6999999999998</v>
          </cell>
          <cell r="EN190">
            <v>1194.87</v>
          </cell>
          <cell r="EO190">
            <v>1253.4</v>
          </cell>
          <cell r="EP190">
            <v>1297.9</v>
          </cell>
          <cell r="EQ190">
            <v>1280</v>
          </cell>
          <cell r="ER190">
            <v>1396.6499999999999</v>
          </cell>
          <cell r="ES190">
            <v>1648.59</v>
          </cell>
          <cell r="ET190">
            <v>2128.36</v>
          </cell>
          <cell r="EU190">
            <v>2151.12</v>
          </cell>
          <cell r="EV190">
            <v>2155.6699999999996</v>
          </cell>
          <cell r="EW190">
            <v>2139.02</v>
          </cell>
          <cell r="EX190">
            <v>2138.5099999999998</v>
          </cell>
          <cell r="EY190">
            <v>2145.93</v>
          </cell>
          <cell r="EZ190">
            <v>2150.97</v>
          </cell>
          <cell r="FA190">
            <v>2184.58</v>
          </cell>
          <cell r="FB190">
            <v>2243.82</v>
          </cell>
          <cell r="FC190">
            <v>2260.2999999999997</v>
          </cell>
          <cell r="FD190">
            <v>2278.6299999999997</v>
          </cell>
          <cell r="FE190">
            <v>2252.2400000000002</v>
          </cell>
          <cell r="FF190">
            <v>2230.35</v>
          </cell>
          <cell r="FG190">
            <v>2197.22</v>
          </cell>
          <cell r="FH190">
            <v>1586.99</v>
          </cell>
        </row>
        <row r="191">
          <cell r="EK191">
            <v>1327.4699999999998</v>
          </cell>
          <cell r="EL191">
            <v>1276.36</v>
          </cell>
          <cell r="EM191">
            <v>1206.07</v>
          </cell>
          <cell r="EN191">
            <v>1202.1399999999999</v>
          </cell>
          <cell r="EO191">
            <v>1281.32</v>
          </cell>
          <cell r="EP191">
            <v>1374.32</v>
          </cell>
          <cell r="EQ191">
            <v>1548.3999999999999</v>
          </cell>
          <cell r="ER191">
            <v>1881.33</v>
          </cell>
          <cell r="ES191">
            <v>2145.27</v>
          </cell>
          <cell r="ET191">
            <v>2183.7400000000002</v>
          </cell>
          <cell r="EU191">
            <v>2193.31</v>
          </cell>
          <cell r="EV191">
            <v>2192.04</v>
          </cell>
          <cell r="EW191">
            <v>2181.5899999999997</v>
          </cell>
          <cell r="EX191">
            <v>2197.2400000000002</v>
          </cell>
          <cell r="EY191">
            <v>2209.62</v>
          </cell>
          <cell r="EZ191">
            <v>2214.7999999999997</v>
          </cell>
          <cell r="FA191">
            <v>2213.02</v>
          </cell>
          <cell r="FB191">
            <v>2225.36</v>
          </cell>
          <cell r="FC191">
            <v>2220.36</v>
          </cell>
          <cell r="FD191">
            <v>2223.96</v>
          </cell>
          <cell r="FE191">
            <v>2197.58</v>
          </cell>
          <cell r="FF191">
            <v>2173.5099999999998</v>
          </cell>
          <cell r="FG191">
            <v>1658.74</v>
          </cell>
          <cell r="FH191">
            <v>1454.83</v>
          </cell>
        </row>
        <row r="192">
          <cell r="EK192">
            <v>1371.04</v>
          </cell>
          <cell r="EL192">
            <v>1298.8</v>
          </cell>
          <cell r="EM192">
            <v>1238.9099999999999</v>
          </cell>
          <cell r="EN192">
            <v>1242.15</v>
          </cell>
          <cell r="EO192">
            <v>1305.57</v>
          </cell>
          <cell r="EP192">
            <v>1391.11</v>
          </cell>
          <cell r="EQ192">
            <v>1640.4099999999999</v>
          </cell>
          <cell r="ER192">
            <v>1992.8799999999999</v>
          </cell>
          <cell r="ES192">
            <v>2211.43</v>
          </cell>
          <cell r="ET192">
            <v>2231.4</v>
          </cell>
          <cell r="EU192">
            <v>2235.41</v>
          </cell>
          <cell r="EV192">
            <v>2236.2999999999997</v>
          </cell>
          <cell r="EW192">
            <v>2225.27</v>
          </cell>
          <cell r="EX192">
            <v>2226.96</v>
          </cell>
          <cell r="EY192">
            <v>2232.21</v>
          </cell>
          <cell r="EZ192">
            <v>2231.66</v>
          </cell>
          <cell r="FA192">
            <v>2235.73</v>
          </cell>
          <cell r="FB192">
            <v>2253.66</v>
          </cell>
          <cell r="FC192">
            <v>2246.87</v>
          </cell>
          <cell r="FD192">
            <v>2250.2400000000002</v>
          </cell>
          <cell r="FE192">
            <v>2246.65</v>
          </cell>
          <cell r="FF192">
            <v>2196.8799999999997</v>
          </cell>
          <cell r="FG192">
            <v>1939.33</v>
          </cell>
          <cell r="FH192">
            <v>1400.87</v>
          </cell>
        </row>
        <row r="193">
          <cell r="EK193">
            <v>1277.33</v>
          </cell>
          <cell r="EL193">
            <v>498.31</v>
          </cell>
          <cell r="EM193">
            <v>408.39</v>
          </cell>
          <cell r="EN193">
            <v>403.81</v>
          </cell>
          <cell r="EO193">
            <v>1159.1999999999998</v>
          </cell>
          <cell r="EP193">
            <v>1305.1</v>
          </cell>
          <cell r="EQ193">
            <v>1546.8</v>
          </cell>
          <cell r="ER193">
            <v>1815.6799999999998</v>
          </cell>
          <cell r="ES193">
            <v>2137.27</v>
          </cell>
          <cell r="ET193">
            <v>2204.7599999999998</v>
          </cell>
          <cell r="EU193">
            <v>2204.19</v>
          </cell>
          <cell r="EV193">
            <v>2196.32</v>
          </cell>
          <cell r="EW193">
            <v>2189.5</v>
          </cell>
          <cell r="EX193">
            <v>2196.32</v>
          </cell>
          <cell r="EY193">
            <v>2213.9900000000002</v>
          </cell>
          <cell r="EZ193">
            <v>2222.65</v>
          </cell>
          <cell r="FA193">
            <v>2233.81</v>
          </cell>
          <cell r="FB193">
            <v>2246.03</v>
          </cell>
          <cell r="FC193">
            <v>2240.7999999999997</v>
          </cell>
          <cell r="FD193">
            <v>2257.2000000000003</v>
          </cell>
          <cell r="FE193">
            <v>2229.3399999999997</v>
          </cell>
          <cell r="FF193">
            <v>2211.2999999999997</v>
          </cell>
          <cell r="FG193">
            <v>1691.86</v>
          </cell>
          <cell r="FH193">
            <v>1473.9299999999998</v>
          </cell>
        </row>
        <row r="194">
          <cell r="EK194">
            <v>1486.85</v>
          </cell>
          <cell r="EL194">
            <v>1840.22</v>
          </cell>
          <cell r="EM194">
            <v>1291.27</v>
          </cell>
          <cell r="EN194">
            <v>1286.08</v>
          </cell>
          <cell r="EO194">
            <v>1332.1599999999999</v>
          </cell>
          <cell r="EP194">
            <v>1468.8</v>
          </cell>
          <cell r="EQ194">
            <v>1717.79</v>
          </cell>
          <cell r="ER194">
            <v>2046.4299999999998</v>
          </cell>
          <cell r="ES194">
            <v>2241.4500000000003</v>
          </cell>
          <cell r="ET194">
            <v>2269.11</v>
          </cell>
          <cell r="EU194">
            <v>2269.31</v>
          </cell>
          <cell r="EV194">
            <v>2261.5899999999997</v>
          </cell>
          <cell r="EW194">
            <v>2252.3399999999997</v>
          </cell>
          <cell r="EX194">
            <v>2247.07</v>
          </cell>
          <cell r="EY194">
            <v>2241.81</v>
          </cell>
          <cell r="EZ194">
            <v>2243.43</v>
          </cell>
          <cell r="FA194">
            <v>2238.87</v>
          </cell>
          <cell r="FB194">
            <v>2230.85</v>
          </cell>
          <cell r="FC194">
            <v>2222.9500000000003</v>
          </cell>
          <cell r="FD194">
            <v>2212.83</v>
          </cell>
          <cell r="FE194">
            <v>2183.2599999999998</v>
          </cell>
          <cell r="FF194">
            <v>2178.9</v>
          </cell>
          <cell r="FG194">
            <v>2139.4500000000003</v>
          </cell>
          <cell r="FH194">
            <v>1530.5</v>
          </cell>
        </row>
        <row r="195">
          <cell r="EK195">
            <v>1357.75</v>
          </cell>
          <cell r="EL195">
            <v>1300.61</v>
          </cell>
          <cell r="EM195">
            <v>1268.85</v>
          </cell>
          <cell r="EN195">
            <v>1267.75</v>
          </cell>
          <cell r="EO195">
            <v>1311.1399999999999</v>
          </cell>
          <cell r="EP195">
            <v>1459.4299999999998</v>
          </cell>
          <cell r="EQ195">
            <v>1673.6</v>
          </cell>
          <cell r="ER195">
            <v>2009.3</v>
          </cell>
          <cell r="ES195">
            <v>2207.87</v>
          </cell>
          <cell r="ET195">
            <v>2203.08</v>
          </cell>
          <cell r="EU195">
            <v>2205.06</v>
          </cell>
          <cell r="EV195">
            <v>2207.72</v>
          </cell>
          <cell r="EW195">
            <v>2196.39</v>
          </cell>
          <cell r="EX195">
            <v>2201.5099999999998</v>
          </cell>
          <cell r="EY195">
            <v>2207.54</v>
          </cell>
          <cell r="EZ195">
            <v>2223.19</v>
          </cell>
          <cell r="FA195">
            <v>2218.0899999999997</v>
          </cell>
          <cell r="FB195">
            <v>2211.43</v>
          </cell>
          <cell r="FC195">
            <v>2201.81</v>
          </cell>
          <cell r="FD195">
            <v>2228.06</v>
          </cell>
          <cell r="FE195">
            <v>2202.79</v>
          </cell>
          <cell r="FF195">
            <v>2143.69</v>
          </cell>
          <cell r="FG195">
            <v>1824.25</v>
          </cell>
          <cell r="FH195">
            <v>1459.72</v>
          </cell>
        </row>
        <row r="196">
          <cell r="EK196">
            <v>1283.5</v>
          </cell>
          <cell r="EL196">
            <v>1225.36</v>
          </cell>
          <cell r="EM196">
            <v>1156.02</v>
          </cell>
          <cell r="EN196">
            <v>1213.61</v>
          </cell>
          <cell r="EO196">
            <v>1256.42</v>
          </cell>
          <cell r="EP196">
            <v>1298.4099999999999</v>
          </cell>
          <cell r="EQ196">
            <v>1363.19</v>
          </cell>
          <cell r="ER196">
            <v>1624.44</v>
          </cell>
          <cell r="ES196">
            <v>1861.72</v>
          </cell>
          <cell r="ET196">
            <v>2190.1699999999996</v>
          </cell>
          <cell r="EU196">
            <v>2199.18</v>
          </cell>
          <cell r="EV196">
            <v>2199.23</v>
          </cell>
          <cell r="EW196">
            <v>2197.3399999999997</v>
          </cell>
          <cell r="EX196">
            <v>2196.44</v>
          </cell>
          <cell r="EY196">
            <v>2195.56</v>
          </cell>
          <cell r="EZ196">
            <v>2195.6</v>
          </cell>
          <cell r="FA196">
            <v>2202.32</v>
          </cell>
          <cell r="FB196">
            <v>2223.41</v>
          </cell>
          <cell r="FC196">
            <v>2211.9199999999996</v>
          </cell>
          <cell r="FD196">
            <v>2243.5099999999998</v>
          </cell>
          <cell r="FE196">
            <v>2218.9</v>
          </cell>
          <cell r="FF196">
            <v>2206.9199999999996</v>
          </cell>
          <cell r="FG196">
            <v>1694.79</v>
          </cell>
          <cell r="FH196">
            <v>1469.05</v>
          </cell>
        </row>
        <row r="197">
          <cell r="EK197">
            <v>1375.3</v>
          </cell>
          <cell r="EL197">
            <v>1297.73</v>
          </cell>
          <cell r="EM197">
            <v>1277.29</v>
          </cell>
          <cell r="EN197">
            <v>1257.4299999999998</v>
          </cell>
          <cell r="EO197">
            <v>1278.28</v>
          </cell>
          <cell r="EP197">
            <v>1305.1399999999999</v>
          </cell>
          <cell r="EQ197">
            <v>1337.75</v>
          </cell>
          <cell r="ER197">
            <v>1466.08</v>
          </cell>
          <cell r="ES197">
            <v>1707.72</v>
          </cell>
          <cell r="ET197">
            <v>1982.08</v>
          </cell>
          <cell r="EU197">
            <v>2111.81</v>
          </cell>
          <cell r="EV197">
            <v>2129.48</v>
          </cell>
          <cell r="EW197">
            <v>2132.94</v>
          </cell>
          <cell r="EX197">
            <v>2115.79</v>
          </cell>
          <cell r="EY197">
            <v>2112.98</v>
          </cell>
          <cell r="EZ197">
            <v>2147.81</v>
          </cell>
          <cell r="FA197">
            <v>2170.2599999999998</v>
          </cell>
          <cell r="FB197">
            <v>2248.7000000000003</v>
          </cell>
          <cell r="FC197">
            <v>2241.87</v>
          </cell>
          <cell r="FD197">
            <v>2254.83</v>
          </cell>
          <cell r="FE197">
            <v>2241.4900000000002</v>
          </cell>
          <cell r="FF197">
            <v>2223.9500000000003</v>
          </cell>
          <cell r="FG197">
            <v>1676.12</v>
          </cell>
          <cell r="FH197">
            <v>1464.32</v>
          </cell>
        </row>
        <row r="198">
          <cell r="EK198">
            <v>1421.22</v>
          </cell>
          <cell r="EL198">
            <v>1815.87</v>
          </cell>
          <cell r="EM198">
            <v>1295.2399999999998</v>
          </cell>
          <cell r="EN198">
            <v>1290.44</v>
          </cell>
          <cell r="EO198">
            <v>1348.83</v>
          </cell>
          <cell r="EP198">
            <v>1477.19</v>
          </cell>
          <cell r="EQ198">
            <v>1685.74</v>
          </cell>
          <cell r="ER198">
            <v>2012.12</v>
          </cell>
          <cell r="ES198">
            <v>2223.66</v>
          </cell>
          <cell r="ET198">
            <v>2248.69</v>
          </cell>
          <cell r="EU198">
            <v>2252.0899999999997</v>
          </cell>
          <cell r="EV198">
            <v>2235.48</v>
          </cell>
          <cell r="EW198">
            <v>2226.9</v>
          </cell>
          <cell r="EX198">
            <v>2223.07</v>
          </cell>
          <cell r="EY198">
            <v>2216.57</v>
          </cell>
          <cell r="EZ198">
            <v>2217.12</v>
          </cell>
          <cell r="FA198">
            <v>2203.83</v>
          </cell>
          <cell r="FB198">
            <v>2226.53</v>
          </cell>
          <cell r="FC198">
            <v>2205.33</v>
          </cell>
          <cell r="FD198">
            <v>2199.85</v>
          </cell>
          <cell r="FE198">
            <v>2153.56</v>
          </cell>
          <cell r="FF198">
            <v>1996.71</v>
          </cell>
          <cell r="FG198">
            <v>1894.4299999999998</v>
          </cell>
          <cell r="FH198">
            <v>1476.06</v>
          </cell>
        </row>
        <row r="199">
          <cell r="EK199">
            <v>1246.58</v>
          </cell>
          <cell r="EL199">
            <v>1193.81</v>
          </cell>
          <cell r="EM199">
            <v>1074.12</v>
          </cell>
          <cell r="EN199">
            <v>1083.12</v>
          </cell>
          <cell r="EO199">
            <v>1192.9499999999998</v>
          </cell>
          <cell r="EP199">
            <v>1298.61</v>
          </cell>
          <cell r="EQ199">
            <v>1476.3799999999999</v>
          </cell>
          <cell r="ER199">
            <v>1756.57</v>
          </cell>
          <cell r="ES199">
            <v>1938.19</v>
          </cell>
          <cell r="ET199">
            <v>1968.01</v>
          </cell>
          <cell r="EU199">
            <v>1966.06</v>
          </cell>
          <cell r="EV199">
            <v>1946</v>
          </cell>
          <cell r="EW199">
            <v>1937.34</v>
          </cell>
          <cell r="EX199">
            <v>1935.53</v>
          </cell>
          <cell r="EY199">
            <v>1931.21</v>
          </cell>
          <cell r="EZ199">
            <v>1936.45</v>
          </cell>
          <cell r="FA199">
            <v>1933.47</v>
          </cell>
          <cell r="FB199">
            <v>1968.4299999999998</v>
          </cell>
          <cell r="FC199">
            <v>1941.86</v>
          </cell>
          <cell r="FD199">
            <v>1968.86</v>
          </cell>
          <cell r="FE199">
            <v>1921.58</v>
          </cell>
          <cell r="FF199">
            <v>1865.58</v>
          </cell>
          <cell r="FG199">
            <v>1529.73</v>
          </cell>
          <cell r="FH199">
            <v>1286.09</v>
          </cell>
        </row>
        <row r="200">
          <cell r="EK200">
            <v>1223.76</v>
          </cell>
          <cell r="EL200">
            <v>1126.69</v>
          </cell>
          <cell r="EM200">
            <v>1059.06</v>
          </cell>
          <cell r="EN200">
            <v>1032.42</v>
          </cell>
          <cell r="EO200">
            <v>1117.34</v>
          </cell>
          <cell r="EP200">
            <v>1321.9099999999999</v>
          </cell>
          <cell r="EQ200">
            <v>1459.28</v>
          </cell>
          <cell r="ER200">
            <v>1751.82</v>
          </cell>
          <cell r="ES200">
            <v>2102.72</v>
          </cell>
          <cell r="ET200">
            <v>2125.14</v>
          </cell>
          <cell r="EU200">
            <v>2130.0499999999997</v>
          </cell>
          <cell r="EV200">
            <v>2120.52</v>
          </cell>
          <cell r="EW200">
            <v>2107.29</v>
          </cell>
          <cell r="EX200">
            <v>2106.06</v>
          </cell>
          <cell r="EY200">
            <v>2105.1699999999996</v>
          </cell>
          <cell r="EZ200">
            <v>2144.14</v>
          </cell>
          <cell r="FA200">
            <v>2132.69</v>
          </cell>
          <cell r="FB200">
            <v>2160.82</v>
          </cell>
          <cell r="FC200">
            <v>2126.57</v>
          </cell>
          <cell r="FD200">
            <v>2212.72</v>
          </cell>
          <cell r="FE200">
            <v>2124.32</v>
          </cell>
          <cell r="FF200">
            <v>2105.7400000000002</v>
          </cell>
          <cell r="FG200">
            <v>1985.8799999999999</v>
          </cell>
          <cell r="FH200">
            <v>1306.26</v>
          </cell>
        </row>
        <row r="201"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</row>
      </sheetData>
      <sheetData sheetId="8"/>
      <sheetData sheetId="9"/>
      <sheetData sheetId="10">
        <row r="14">
          <cell r="A14" t="str">
            <v>Прогнозные предельные уровни нерегулируемых цен на электрическую энергию (мощность), поставляемую потребителям (покупателям)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="90" zoomScaleSheetLayoutView="90" workbookViewId="0" topLeftCell="A1">
      <selection activeCell="A12" sqref="A12:FT12"/>
    </sheetView>
  </sheetViews>
  <sheetFormatPr defaultColWidth="0.875" defaultRowHeight="15.75" customHeight="1"/>
  <cols>
    <col min="1" max="8" width="0.875" style="7" customWidth="1"/>
    <col min="9" max="176" width="1.1210937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9" customFormat="1" ht="16.5">
      <c r="A9" s="75" t="s">
        <v>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</row>
    <row r="10" spans="1:176" s="9" customFormat="1" ht="16.5" customHeight="1">
      <c r="A10" s="76" t="s">
        <v>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</row>
    <row r="11" spans="1:176" s="9" customFormat="1" ht="16.5" customHeight="1">
      <c r="A11" s="76" t="s">
        <v>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</row>
    <row r="12" spans="1:176" s="9" customFormat="1" ht="38.25" customHeight="1">
      <c r="A12" s="76" t="s">
        <v>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</row>
    <row r="14" spans="1:176" ht="15.75" customHeight="1">
      <c r="A14" s="41" t="str">
        <f>'[1] купли-продажи от 670 до 10000'!A14:FT14</f>
        <v>Прогнозные предельные уровни нерегулируемых цен на электрическую энергию (мощность), поставляемую потребителям (покупателям)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</row>
    <row r="15" spans="20:146" ht="15.75" customHeight="1">
      <c r="T15" s="77" t="s">
        <v>10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41" t="s">
        <v>11</v>
      </c>
      <c r="CZ15" s="41"/>
      <c r="DA15" s="41"/>
      <c r="DB15" s="41"/>
      <c r="DC15" s="78" t="str">
        <f>'[1]исходные'!D1</f>
        <v>январе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W15" s="78">
        <f>'[1]исходные'!E1</f>
        <v>2023</v>
      </c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" t="s">
        <v>12</v>
      </c>
    </row>
    <row r="16" spans="20:145" s="1" customFormat="1" ht="12.75" customHeight="1">
      <c r="T16" s="73" t="s">
        <v>13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DC16" s="74" t="s">
        <v>14</v>
      </c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W16" s="74" t="s">
        <v>15</v>
      </c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</row>
    <row r="18" spans="1:176" ht="30" customHeight="1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</row>
    <row r="19" ht="15.95" customHeight="1">
      <c r="CB19" s="7">
        <f>'[1]расчет (670-10)'!L3</f>
        <v>3153.7400000000002</v>
      </c>
    </row>
    <row r="20" ht="15.95" customHeight="1">
      <c r="A20" s="10" t="s">
        <v>17</v>
      </c>
    </row>
    <row r="21" ht="15.95" customHeight="1">
      <c r="A21" s="10"/>
    </row>
    <row r="22" spans="1:176" ht="15.9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3"/>
      <c r="CK22" s="67" t="s">
        <v>18</v>
      </c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9"/>
    </row>
    <row r="23" spans="1:176" ht="15.9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6"/>
      <c r="CK23" s="67" t="s">
        <v>19</v>
      </c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9"/>
      <c r="DG23" s="67" t="s">
        <v>20</v>
      </c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9"/>
      <c r="EC23" s="67" t="s">
        <v>21</v>
      </c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9"/>
      <c r="EY23" s="67" t="s">
        <v>22</v>
      </c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9"/>
    </row>
    <row r="24" spans="1:176" ht="15.95" customHeight="1">
      <c r="A24" s="17"/>
      <c r="B24" s="18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/>
      <c r="CK24" s="70">
        <f>'[1]расчет  (купли -продажи)'!AY3</f>
        <v>3099.7400000000002</v>
      </c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2"/>
      <c r="DG24" s="70">
        <f>CK24</f>
        <v>3099.7400000000002</v>
      </c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2"/>
      <c r="EC24" s="70">
        <f>CK24</f>
        <v>3099.7400000000002</v>
      </c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2"/>
      <c r="EY24" s="70">
        <f>CK24</f>
        <v>3099.7400000000002</v>
      </c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2"/>
    </row>
    <row r="25" ht="15.95" customHeight="1"/>
    <row r="26" ht="15.95" customHeight="1"/>
    <row r="27" spans="1:167" ht="32.1" customHeight="1">
      <c r="A27" s="40" t="s">
        <v>24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ht="15.95" customHeight="1"/>
    <row r="29" ht="15.95" customHeight="1">
      <c r="G29" s="7" t="s">
        <v>25</v>
      </c>
    </row>
    <row r="30" ht="15.95" customHeight="1"/>
    <row r="31" spans="1:176" ht="15.95" customHeight="1">
      <c r="A31" s="61" t="s">
        <v>26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3"/>
      <c r="CK31" s="67" t="s">
        <v>18</v>
      </c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9"/>
    </row>
    <row r="32" spans="1:176" ht="15.9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6"/>
      <c r="CK32" s="67" t="s">
        <v>19</v>
      </c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9"/>
      <c r="DG32" s="67" t="s">
        <v>20</v>
      </c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9"/>
      <c r="EC32" s="67" t="s">
        <v>21</v>
      </c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9"/>
      <c r="EY32" s="67" t="s">
        <v>22</v>
      </c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9"/>
    </row>
    <row r="33" spans="1:176" ht="15.95" customHeight="1">
      <c r="A33" s="55" t="s">
        <v>27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7"/>
      <c r="CK33" s="58">
        <f>'[1]расчет  (купли -продажи)'!AY10</f>
        <v>1276.9</v>
      </c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60"/>
      <c r="DG33" s="58">
        <f>CK33</f>
        <v>1276.9</v>
      </c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60"/>
      <c r="EC33" s="58">
        <f>CK33</f>
        <v>1276.9</v>
      </c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60"/>
      <c r="EY33" s="58">
        <f>CK33</f>
        <v>1276.9</v>
      </c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60"/>
    </row>
    <row r="34" spans="1:176" ht="15.95" customHeight="1">
      <c r="A34" s="55" t="s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7"/>
      <c r="CK34" s="58">
        <f>'[1]расчет  (купли -продажи)'!AY11</f>
        <v>3395.63</v>
      </c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60"/>
      <c r="DG34" s="58">
        <f>CK34</f>
        <v>3395.63</v>
      </c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60"/>
      <c r="EC34" s="58">
        <f>CK34</f>
        <v>3395.63</v>
      </c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60"/>
      <c r="EY34" s="58">
        <f>CK34</f>
        <v>3395.63</v>
      </c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60"/>
    </row>
    <row r="35" spans="1:176" ht="15.95" customHeight="1">
      <c r="A35" s="55" t="s">
        <v>29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7"/>
      <c r="CK35" s="58">
        <f>'[1]расчет  (купли -продажи)'!AY12</f>
        <v>11040.119999999999</v>
      </c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60"/>
      <c r="DG35" s="58">
        <f>CK35</f>
        <v>11040.119999999999</v>
      </c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60"/>
      <c r="EC35" s="58">
        <f>CK35</f>
        <v>11040.119999999999</v>
      </c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60"/>
      <c r="EY35" s="58">
        <f>CK35</f>
        <v>11040.119999999999</v>
      </c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60"/>
    </row>
    <row r="36" ht="15.95" customHeight="1"/>
    <row r="37" ht="15.95" customHeight="1">
      <c r="G37" s="7" t="s">
        <v>30</v>
      </c>
    </row>
    <row r="38" ht="15.95" customHeight="1"/>
    <row r="39" spans="1:176" ht="15.95" customHeight="1">
      <c r="A39" s="61" t="s">
        <v>26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3"/>
      <c r="CK39" s="67" t="s">
        <v>18</v>
      </c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9"/>
    </row>
    <row r="40" spans="1:176" ht="15.9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6"/>
      <c r="CK40" s="67" t="s">
        <v>19</v>
      </c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9"/>
      <c r="DG40" s="67" t="s">
        <v>20</v>
      </c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9"/>
      <c r="EC40" s="67" t="s">
        <v>21</v>
      </c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9"/>
      <c r="EY40" s="67" t="s">
        <v>22</v>
      </c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9"/>
    </row>
    <row r="41" spans="1:176" ht="15.95" customHeight="1">
      <c r="A41" s="55" t="s">
        <v>27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7"/>
      <c r="CK41" s="58">
        <f>'[1]расчет  (купли -продажи)'!AY23</f>
        <v>1276.9</v>
      </c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60"/>
      <c r="DG41" s="58">
        <f>CK41</f>
        <v>1276.9</v>
      </c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60"/>
      <c r="EC41" s="58">
        <f>CK41</f>
        <v>1276.9</v>
      </c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60"/>
      <c r="EY41" s="58">
        <f>CK41</f>
        <v>1276.9</v>
      </c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60"/>
    </row>
    <row r="42" spans="1:176" ht="15.95" customHeight="1">
      <c r="A42" s="55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7"/>
      <c r="CK42" s="58">
        <f>'[1]расчет  (купли -продажи)'!AY24</f>
        <v>5682.610000000001</v>
      </c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60"/>
      <c r="DG42" s="58">
        <f>CK42</f>
        <v>5682.610000000001</v>
      </c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60"/>
      <c r="EC42" s="58">
        <f>CK42</f>
        <v>5682.610000000001</v>
      </c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60"/>
      <c r="EY42" s="58">
        <f>CK42</f>
        <v>5682.610000000001</v>
      </c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60"/>
    </row>
    <row r="43" ht="15.95" customHeight="1"/>
    <row r="44" spans="1:176" ht="63.95" customHeight="1">
      <c r="A44" s="54" t="s">
        <v>32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</row>
    <row r="45" ht="15.95" customHeight="1"/>
    <row r="46" ht="15.95" customHeight="1">
      <c r="G46" s="7" t="s">
        <v>33</v>
      </c>
    </row>
    <row r="47" ht="15.95" customHeight="1"/>
    <row r="48" spans="1:176" s="1" customFormat="1" ht="15.95" customHeight="1">
      <c r="A48" s="42" t="s">
        <v>34</v>
      </c>
      <c r="B48" s="43"/>
      <c r="C48" s="43"/>
      <c r="D48" s="43"/>
      <c r="E48" s="43"/>
      <c r="F48" s="43"/>
      <c r="G48" s="43"/>
      <c r="H48" s="44"/>
      <c r="I48" s="20"/>
      <c r="J48" s="21"/>
      <c r="K48" s="21"/>
      <c r="L48" s="21"/>
      <c r="M48" s="2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2"/>
      <c r="DV48" s="22"/>
      <c r="DW48" s="22"/>
      <c r="DX48" s="22"/>
      <c r="DY48" s="22"/>
      <c r="DZ48" s="23" t="s">
        <v>35</v>
      </c>
      <c r="EA48" s="51" t="s">
        <v>36</v>
      </c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2"/>
      <c r="FM48" s="22"/>
      <c r="FN48" s="22"/>
      <c r="FO48" s="22"/>
      <c r="FP48" s="22"/>
      <c r="FQ48" s="22"/>
      <c r="FR48" s="22"/>
      <c r="FS48" s="22"/>
      <c r="FT48" s="24"/>
    </row>
    <row r="49" spans="1:176" s="1" customFormat="1" ht="15.95" customHeight="1">
      <c r="A49" s="45"/>
      <c r="B49" s="46"/>
      <c r="C49" s="46"/>
      <c r="D49" s="46"/>
      <c r="E49" s="46"/>
      <c r="F49" s="46"/>
      <c r="G49" s="46"/>
      <c r="H49" s="47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3"/>
      <c r="FM49" s="3"/>
      <c r="FN49" s="3"/>
      <c r="FO49" s="3"/>
      <c r="FP49" s="3"/>
      <c r="FQ49" s="3"/>
      <c r="FR49" s="3"/>
      <c r="FS49" s="3"/>
      <c r="FT49" s="27"/>
    </row>
    <row r="50" spans="1:176" s="1" customFormat="1" ht="32.1" customHeight="1">
      <c r="A50" s="48"/>
      <c r="B50" s="49"/>
      <c r="C50" s="49"/>
      <c r="D50" s="49"/>
      <c r="E50" s="49"/>
      <c r="F50" s="49"/>
      <c r="G50" s="49"/>
      <c r="H50" s="50"/>
      <c r="I50" s="37" t="s">
        <v>37</v>
      </c>
      <c r="J50" s="52"/>
      <c r="K50" s="52"/>
      <c r="L50" s="52"/>
      <c r="M50" s="52"/>
      <c r="N50" s="52"/>
      <c r="O50" s="53"/>
      <c r="P50" s="37" t="s">
        <v>38</v>
      </c>
      <c r="Q50" s="52"/>
      <c r="R50" s="52"/>
      <c r="S50" s="52"/>
      <c r="T50" s="52"/>
      <c r="U50" s="52"/>
      <c r="V50" s="53"/>
      <c r="W50" s="37" t="s">
        <v>39</v>
      </c>
      <c r="X50" s="52"/>
      <c r="Y50" s="52"/>
      <c r="Z50" s="52"/>
      <c r="AA50" s="52"/>
      <c r="AB50" s="52"/>
      <c r="AC50" s="53"/>
      <c r="AD50" s="37" t="s">
        <v>40</v>
      </c>
      <c r="AE50" s="52"/>
      <c r="AF50" s="52"/>
      <c r="AG50" s="52"/>
      <c r="AH50" s="52"/>
      <c r="AI50" s="52"/>
      <c r="AJ50" s="53"/>
      <c r="AK50" s="37" t="s">
        <v>41</v>
      </c>
      <c r="AL50" s="52"/>
      <c r="AM50" s="52"/>
      <c r="AN50" s="52"/>
      <c r="AO50" s="52"/>
      <c r="AP50" s="52"/>
      <c r="AQ50" s="53"/>
      <c r="AR50" s="37" t="s">
        <v>42</v>
      </c>
      <c r="AS50" s="52"/>
      <c r="AT50" s="52"/>
      <c r="AU50" s="52"/>
      <c r="AV50" s="52"/>
      <c r="AW50" s="52"/>
      <c r="AX50" s="53"/>
      <c r="AY50" s="37" t="s">
        <v>43</v>
      </c>
      <c r="AZ50" s="52"/>
      <c r="BA50" s="52"/>
      <c r="BB50" s="52"/>
      <c r="BC50" s="52"/>
      <c r="BD50" s="52"/>
      <c r="BE50" s="53"/>
      <c r="BF50" s="37" t="s">
        <v>44</v>
      </c>
      <c r="BG50" s="52"/>
      <c r="BH50" s="52"/>
      <c r="BI50" s="52"/>
      <c r="BJ50" s="52"/>
      <c r="BK50" s="52"/>
      <c r="BL50" s="53"/>
      <c r="BM50" s="37" t="s">
        <v>45</v>
      </c>
      <c r="BN50" s="52"/>
      <c r="BO50" s="52"/>
      <c r="BP50" s="52"/>
      <c r="BQ50" s="52"/>
      <c r="BR50" s="52"/>
      <c r="BS50" s="53"/>
      <c r="BT50" s="37" t="s">
        <v>46</v>
      </c>
      <c r="BU50" s="52"/>
      <c r="BV50" s="52"/>
      <c r="BW50" s="52"/>
      <c r="BX50" s="52"/>
      <c r="BY50" s="52"/>
      <c r="BZ50" s="53"/>
      <c r="CA50" s="37" t="s">
        <v>47</v>
      </c>
      <c r="CB50" s="52"/>
      <c r="CC50" s="52"/>
      <c r="CD50" s="52"/>
      <c r="CE50" s="52"/>
      <c r="CF50" s="52"/>
      <c r="CG50" s="53"/>
      <c r="CH50" s="37" t="s">
        <v>48</v>
      </c>
      <c r="CI50" s="52"/>
      <c r="CJ50" s="52"/>
      <c r="CK50" s="52"/>
      <c r="CL50" s="52"/>
      <c r="CM50" s="52"/>
      <c r="CN50" s="53"/>
      <c r="CO50" s="37" t="s">
        <v>49</v>
      </c>
      <c r="CP50" s="52"/>
      <c r="CQ50" s="52"/>
      <c r="CR50" s="52"/>
      <c r="CS50" s="52"/>
      <c r="CT50" s="52"/>
      <c r="CU50" s="53"/>
      <c r="CV50" s="37" t="s">
        <v>50</v>
      </c>
      <c r="CW50" s="52"/>
      <c r="CX50" s="52"/>
      <c r="CY50" s="52"/>
      <c r="CZ50" s="52"/>
      <c r="DA50" s="52"/>
      <c r="DB50" s="53"/>
      <c r="DC50" s="37" t="s">
        <v>51</v>
      </c>
      <c r="DD50" s="52"/>
      <c r="DE50" s="52"/>
      <c r="DF50" s="52"/>
      <c r="DG50" s="52"/>
      <c r="DH50" s="52"/>
      <c r="DI50" s="53"/>
      <c r="DJ50" s="37" t="s">
        <v>52</v>
      </c>
      <c r="DK50" s="52"/>
      <c r="DL50" s="52"/>
      <c r="DM50" s="52"/>
      <c r="DN50" s="52"/>
      <c r="DO50" s="52"/>
      <c r="DP50" s="53"/>
      <c r="DQ50" s="37" t="s">
        <v>53</v>
      </c>
      <c r="DR50" s="52"/>
      <c r="DS50" s="52"/>
      <c r="DT50" s="52"/>
      <c r="DU50" s="52"/>
      <c r="DV50" s="52"/>
      <c r="DW50" s="53"/>
      <c r="DX50" s="37" t="s">
        <v>54</v>
      </c>
      <c r="DY50" s="52"/>
      <c r="DZ50" s="52"/>
      <c r="EA50" s="52"/>
      <c r="EB50" s="52"/>
      <c r="EC50" s="52"/>
      <c r="ED50" s="53"/>
      <c r="EE50" s="37" t="s">
        <v>55</v>
      </c>
      <c r="EF50" s="52"/>
      <c r="EG50" s="52"/>
      <c r="EH50" s="52"/>
      <c r="EI50" s="52"/>
      <c r="EJ50" s="52"/>
      <c r="EK50" s="53"/>
      <c r="EL50" s="37" t="s">
        <v>56</v>
      </c>
      <c r="EM50" s="52"/>
      <c r="EN50" s="52"/>
      <c r="EO50" s="52"/>
      <c r="EP50" s="52"/>
      <c r="EQ50" s="52"/>
      <c r="ER50" s="53"/>
      <c r="ES50" s="37" t="s">
        <v>57</v>
      </c>
      <c r="ET50" s="52"/>
      <c r="EU50" s="52"/>
      <c r="EV50" s="52"/>
      <c r="EW50" s="52"/>
      <c r="EX50" s="52"/>
      <c r="EY50" s="53"/>
      <c r="EZ50" s="37" t="s">
        <v>58</v>
      </c>
      <c r="FA50" s="52"/>
      <c r="FB50" s="52"/>
      <c r="FC50" s="52"/>
      <c r="FD50" s="52"/>
      <c r="FE50" s="52"/>
      <c r="FF50" s="53"/>
      <c r="FG50" s="37" t="s">
        <v>59</v>
      </c>
      <c r="FH50" s="52"/>
      <c r="FI50" s="52"/>
      <c r="FJ50" s="52"/>
      <c r="FK50" s="52"/>
      <c r="FL50" s="52"/>
      <c r="FM50" s="53"/>
      <c r="FN50" s="37" t="s">
        <v>60</v>
      </c>
      <c r="FO50" s="52"/>
      <c r="FP50" s="52"/>
      <c r="FQ50" s="52"/>
      <c r="FR50" s="52"/>
      <c r="FS50" s="52"/>
      <c r="FT50" s="53"/>
    </row>
    <row r="51" spans="1:176" s="1" customFormat="1" ht="15.95" customHeight="1">
      <c r="A51" s="34" t="s">
        <v>61</v>
      </c>
      <c r="B51" s="35"/>
      <c r="C51" s="35"/>
      <c r="D51" s="35"/>
      <c r="E51" s="35"/>
      <c r="F51" s="35"/>
      <c r="G51" s="35"/>
      <c r="H51" s="36"/>
      <c r="I51" s="29">
        <f>'[1]расчет  (купли -продажи)'!EK39</f>
        <v>673.6399999999999</v>
      </c>
      <c r="J51" s="30"/>
      <c r="K51" s="30"/>
      <c r="L51" s="30"/>
      <c r="M51" s="30"/>
      <c r="N51" s="30"/>
      <c r="O51" s="31"/>
      <c r="P51" s="29">
        <f>'[1]расчет  (купли -продажи)'!EL39</f>
        <v>668.73</v>
      </c>
      <c r="Q51" s="30"/>
      <c r="R51" s="30"/>
      <c r="S51" s="30"/>
      <c r="T51" s="30"/>
      <c r="U51" s="30"/>
      <c r="V51" s="31"/>
      <c r="W51" s="29">
        <f>'[1]расчет  (купли -продажи)'!EM39</f>
        <v>640.3799999999999</v>
      </c>
      <c r="X51" s="30"/>
      <c r="Y51" s="30"/>
      <c r="Z51" s="30"/>
      <c r="AA51" s="30"/>
      <c r="AB51" s="30"/>
      <c r="AC51" s="31"/>
      <c r="AD51" s="29">
        <f>'[1]расчет  (купли -продажи)'!EN39</f>
        <v>485.81</v>
      </c>
      <c r="AE51" s="30"/>
      <c r="AF51" s="30"/>
      <c r="AG51" s="30"/>
      <c r="AH51" s="30"/>
      <c r="AI51" s="30"/>
      <c r="AJ51" s="31"/>
      <c r="AK51" s="29">
        <f>'[1]расчет  (купли -продажи)'!EO39</f>
        <v>703.92</v>
      </c>
      <c r="AL51" s="30"/>
      <c r="AM51" s="30"/>
      <c r="AN51" s="30"/>
      <c r="AO51" s="30"/>
      <c r="AP51" s="30"/>
      <c r="AQ51" s="31"/>
      <c r="AR51" s="29">
        <f>'[1]расчет  (купли -продажи)'!EP39</f>
        <v>669.91</v>
      </c>
      <c r="AS51" s="30"/>
      <c r="AT51" s="30"/>
      <c r="AU51" s="30"/>
      <c r="AV51" s="30"/>
      <c r="AW51" s="30"/>
      <c r="AX51" s="31"/>
      <c r="AY51" s="29">
        <f>'[1]расчет  (купли -продажи)'!EQ39</f>
        <v>1440.94</v>
      </c>
      <c r="AZ51" s="30"/>
      <c r="BA51" s="30"/>
      <c r="BB51" s="30"/>
      <c r="BC51" s="30"/>
      <c r="BD51" s="30"/>
      <c r="BE51" s="31"/>
      <c r="BF51" s="29">
        <f>'[1]расчет  (купли -продажи)'!ER39</f>
        <v>1732.33</v>
      </c>
      <c r="BG51" s="30"/>
      <c r="BH51" s="30"/>
      <c r="BI51" s="30"/>
      <c r="BJ51" s="30"/>
      <c r="BK51" s="30"/>
      <c r="BL51" s="31"/>
      <c r="BM51" s="29">
        <f>'[1]расчет  (купли -продажи)'!ES39</f>
        <v>1840.85</v>
      </c>
      <c r="BN51" s="30"/>
      <c r="BO51" s="30"/>
      <c r="BP51" s="30"/>
      <c r="BQ51" s="30"/>
      <c r="BR51" s="30"/>
      <c r="BS51" s="31"/>
      <c r="BT51" s="29">
        <f>'[1]расчет  (купли -продажи)'!ET39</f>
        <v>1880.76</v>
      </c>
      <c r="BU51" s="30"/>
      <c r="BV51" s="30"/>
      <c r="BW51" s="30"/>
      <c r="BX51" s="30"/>
      <c r="BY51" s="30"/>
      <c r="BZ51" s="31"/>
      <c r="CA51" s="29">
        <f>'[1]расчет  (купли -продажи)'!EU39</f>
        <v>1875</v>
      </c>
      <c r="CB51" s="30"/>
      <c r="CC51" s="30"/>
      <c r="CD51" s="30"/>
      <c r="CE51" s="30"/>
      <c r="CF51" s="30"/>
      <c r="CG51" s="31"/>
      <c r="CH51" s="29">
        <f>'[1]расчет  (купли -продажи)'!EV39</f>
        <v>1869.23</v>
      </c>
      <c r="CI51" s="30"/>
      <c r="CJ51" s="30"/>
      <c r="CK51" s="30"/>
      <c r="CL51" s="30"/>
      <c r="CM51" s="30"/>
      <c r="CN51" s="31"/>
      <c r="CO51" s="29">
        <f>'[1]расчет  (купли -продажи)'!EW39</f>
        <v>1851.4299999999998</v>
      </c>
      <c r="CP51" s="30"/>
      <c r="CQ51" s="30"/>
      <c r="CR51" s="30"/>
      <c r="CS51" s="30"/>
      <c r="CT51" s="30"/>
      <c r="CU51" s="31"/>
      <c r="CV51" s="29">
        <f>'[1]расчет  (купли -продажи)'!EX39</f>
        <v>1848.32</v>
      </c>
      <c r="CW51" s="30"/>
      <c r="CX51" s="30"/>
      <c r="CY51" s="30"/>
      <c r="CZ51" s="30"/>
      <c r="DA51" s="30"/>
      <c r="DB51" s="31"/>
      <c r="DC51" s="29">
        <f>'[1]расчет  (купли -продажи)'!EY39</f>
        <v>1845.09</v>
      </c>
      <c r="DD51" s="30"/>
      <c r="DE51" s="30"/>
      <c r="DF51" s="30"/>
      <c r="DG51" s="30"/>
      <c r="DH51" s="30"/>
      <c r="DI51" s="31"/>
      <c r="DJ51" s="29">
        <f>'[1]расчет  (купли -продажи)'!EZ39</f>
        <v>1812.1499999999999</v>
      </c>
      <c r="DK51" s="30"/>
      <c r="DL51" s="30"/>
      <c r="DM51" s="30"/>
      <c r="DN51" s="30"/>
      <c r="DO51" s="30"/>
      <c r="DP51" s="31"/>
      <c r="DQ51" s="29">
        <f>'[1]расчет  (купли -продажи)'!FA39</f>
        <v>1821.1399999999999</v>
      </c>
      <c r="DR51" s="30"/>
      <c r="DS51" s="30"/>
      <c r="DT51" s="30"/>
      <c r="DU51" s="30"/>
      <c r="DV51" s="30"/>
      <c r="DW51" s="31"/>
      <c r="DX51" s="29">
        <f>'[1]расчет  (купли -продажи)'!FB39</f>
        <v>1835.9299999999998</v>
      </c>
      <c r="DY51" s="30"/>
      <c r="DZ51" s="30"/>
      <c r="EA51" s="30"/>
      <c r="EB51" s="30"/>
      <c r="EC51" s="30"/>
      <c r="ED51" s="31"/>
      <c r="EE51" s="29">
        <f>'[1]расчет  (купли -продажи)'!FC39</f>
        <v>2157.3399999999997</v>
      </c>
      <c r="EF51" s="30"/>
      <c r="EG51" s="30"/>
      <c r="EH51" s="30"/>
      <c r="EI51" s="30"/>
      <c r="EJ51" s="30"/>
      <c r="EK51" s="31"/>
      <c r="EL51" s="29">
        <f>'[1]расчет  (купли -продажи)'!FD39</f>
        <v>2163.4500000000003</v>
      </c>
      <c r="EM51" s="30"/>
      <c r="EN51" s="30"/>
      <c r="EO51" s="30"/>
      <c r="EP51" s="30"/>
      <c r="EQ51" s="30"/>
      <c r="ER51" s="31"/>
      <c r="ES51" s="29">
        <f>'[1]расчет  (купли -продажи)'!FE39</f>
        <v>2165.91</v>
      </c>
      <c r="ET51" s="30"/>
      <c r="EU51" s="30"/>
      <c r="EV51" s="30"/>
      <c r="EW51" s="30"/>
      <c r="EX51" s="30"/>
      <c r="EY51" s="31"/>
      <c r="EZ51" s="29">
        <f>'[1]расчет  (купли -продажи)'!FF39</f>
        <v>1802.7</v>
      </c>
      <c r="FA51" s="30"/>
      <c r="FB51" s="30"/>
      <c r="FC51" s="30"/>
      <c r="FD51" s="30"/>
      <c r="FE51" s="30"/>
      <c r="FF51" s="31"/>
      <c r="FG51" s="29">
        <f>'[1]расчет  (купли -продажи)'!FG39</f>
        <v>1519.9299999999998</v>
      </c>
      <c r="FH51" s="30"/>
      <c r="FI51" s="30"/>
      <c r="FJ51" s="30"/>
      <c r="FK51" s="30"/>
      <c r="FL51" s="30"/>
      <c r="FM51" s="31"/>
      <c r="FN51" s="29">
        <f>'[1]расчет  (купли -продажи)'!FH39</f>
        <v>936.04</v>
      </c>
      <c r="FO51" s="30"/>
      <c r="FP51" s="30"/>
      <c r="FQ51" s="30"/>
      <c r="FR51" s="30"/>
      <c r="FS51" s="30"/>
      <c r="FT51" s="31"/>
    </row>
    <row r="52" spans="1:176" s="1" customFormat="1" ht="15.95" customHeight="1">
      <c r="A52" s="34" t="s">
        <v>62</v>
      </c>
      <c r="B52" s="35"/>
      <c r="C52" s="35"/>
      <c r="D52" s="35"/>
      <c r="E52" s="35"/>
      <c r="F52" s="35"/>
      <c r="G52" s="35"/>
      <c r="H52" s="36"/>
      <c r="I52" s="29">
        <f>'[1]расчет  (купли -продажи)'!EK40</f>
        <v>671.16</v>
      </c>
      <c r="J52" s="30"/>
      <c r="K52" s="30"/>
      <c r="L52" s="30"/>
      <c r="M52" s="30"/>
      <c r="N52" s="30"/>
      <c r="O52" s="31"/>
      <c r="P52" s="29">
        <f>'[1]расчет  (купли -продажи)'!EL40</f>
        <v>619.28</v>
      </c>
      <c r="Q52" s="30"/>
      <c r="R52" s="30"/>
      <c r="S52" s="30"/>
      <c r="T52" s="30"/>
      <c r="U52" s="30"/>
      <c r="V52" s="31"/>
      <c r="W52" s="29">
        <f>'[1]расчет  (купли -продажи)'!EM40</f>
        <v>335.35</v>
      </c>
      <c r="X52" s="30"/>
      <c r="Y52" s="30"/>
      <c r="Z52" s="30"/>
      <c r="AA52" s="30"/>
      <c r="AB52" s="30"/>
      <c r="AC52" s="31"/>
      <c r="AD52" s="29">
        <f>'[1]расчет  (купли -продажи)'!EN40</f>
        <v>335.33</v>
      </c>
      <c r="AE52" s="30"/>
      <c r="AF52" s="30"/>
      <c r="AG52" s="30"/>
      <c r="AH52" s="30"/>
      <c r="AI52" s="30"/>
      <c r="AJ52" s="31"/>
      <c r="AK52" s="29">
        <f>'[1]расчет  (купли -продажи)'!EO40</f>
        <v>335.37</v>
      </c>
      <c r="AL52" s="30"/>
      <c r="AM52" s="30"/>
      <c r="AN52" s="30"/>
      <c r="AO52" s="30"/>
      <c r="AP52" s="30"/>
      <c r="AQ52" s="31"/>
      <c r="AR52" s="29">
        <f>'[1]расчет  (купли -продажи)'!EP40</f>
        <v>650.8799999999999</v>
      </c>
      <c r="AS52" s="30"/>
      <c r="AT52" s="30"/>
      <c r="AU52" s="30"/>
      <c r="AV52" s="30"/>
      <c r="AW52" s="30"/>
      <c r="AX52" s="31"/>
      <c r="AY52" s="29">
        <f>'[1]расчет  (купли -продажи)'!EQ40</f>
        <v>1408.77</v>
      </c>
      <c r="AZ52" s="30"/>
      <c r="BA52" s="30"/>
      <c r="BB52" s="30"/>
      <c r="BC52" s="30"/>
      <c r="BD52" s="30"/>
      <c r="BE52" s="31"/>
      <c r="BF52" s="29">
        <f>'[1]расчет  (купли -продажи)'!ER40</f>
        <v>1736.1599999999999</v>
      </c>
      <c r="BG52" s="30"/>
      <c r="BH52" s="30"/>
      <c r="BI52" s="30"/>
      <c r="BJ52" s="30"/>
      <c r="BK52" s="30"/>
      <c r="BL52" s="31"/>
      <c r="BM52" s="29">
        <f>'[1]расчет  (купли -продажи)'!ES40</f>
        <v>2008.62</v>
      </c>
      <c r="BN52" s="30"/>
      <c r="BO52" s="30"/>
      <c r="BP52" s="30"/>
      <c r="BQ52" s="30"/>
      <c r="BR52" s="30"/>
      <c r="BS52" s="31"/>
      <c r="BT52" s="29">
        <f>'[1]расчет  (купли -продажи)'!ET40</f>
        <v>2135.23</v>
      </c>
      <c r="BU52" s="30"/>
      <c r="BV52" s="30"/>
      <c r="BW52" s="30"/>
      <c r="BX52" s="30"/>
      <c r="BY52" s="30"/>
      <c r="BZ52" s="31"/>
      <c r="CA52" s="29">
        <f>'[1]расчет  (купли -продажи)'!EU40</f>
        <v>2130.48</v>
      </c>
      <c r="CB52" s="30"/>
      <c r="CC52" s="30"/>
      <c r="CD52" s="30"/>
      <c r="CE52" s="30"/>
      <c r="CF52" s="30"/>
      <c r="CG52" s="31"/>
      <c r="CH52" s="29">
        <f>'[1]расчет  (купли -продажи)'!EV40</f>
        <v>2122.9500000000003</v>
      </c>
      <c r="CI52" s="30"/>
      <c r="CJ52" s="30"/>
      <c r="CK52" s="30"/>
      <c r="CL52" s="30"/>
      <c r="CM52" s="30"/>
      <c r="CN52" s="31"/>
      <c r="CO52" s="29">
        <f>'[1]расчет  (купли -продажи)'!EW40</f>
        <v>2111.47</v>
      </c>
      <c r="CP52" s="30"/>
      <c r="CQ52" s="30"/>
      <c r="CR52" s="30"/>
      <c r="CS52" s="30"/>
      <c r="CT52" s="30"/>
      <c r="CU52" s="31"/>
      <c r="CV52" s="29">
        <f>'[1]расчет  (купли -продажи)'!EX40</f>
        <v>2114.9199999999996</v>
      </c>
      <c r="CW52" s="30"/>
      <c r="CX52" s="30"/>
      <c r="CY52" s="30"/>
      <c r="CZ52" s="30"/>
      <c r="DA52" s="30"/>
      <c r="DB52" s="31"/>
      <c r="DC52" s="29">
        <f>'[1]расчет  (купли -продажи)'!EY40</f>
        <v>2127.5099999999998</v>
      </c>
      <c r="DD52" s="30"/>
      <c r="DE52" s="30"/>
      <c r="DF52" s="30"/>
      <c r="DG52" s="30"/>
      <c r="DH52" s="30"/>
      <c r="DI52" s="31"/>
      <c r="DJ52" s="29">
        <f>'[1]расчет  (купли -продажи)'!EZ40</f>
        <v>2136.48</v>
      </c>
      <c r="DK52" s="30"/>
      <c r="DL52" s="30"/>
      <c r="DM52" s="30"/>
      <c r="DN52" s="30"/>
      <c r="DO52" s="30"/>
      <c r="DP52" s="31"/>
      <c r="DQ52" s="29">
        <f>'[1]расчет  (купли -продажи)'!FA40</f>
        <v>2154.29</v>
      </c>
      <c r="DR52" s="30"/>
      <c r="DS52" s="30"/>
      <c r="DT52" s="30"/>
      <c r="DU52" s="30"/>
      <c r="DV52" s="30"/>
      <c r="DW52" s="31"/>
      <c r="DX52" s="29">
        <f>'[1]расчет  (купли -продажи)'!FB40</f>
        <v>2216.11</v>
      </c>
      <c r="DY52" s="30"/>
      <c r="DZ52" s="30"/>
      <c r="EA52" s="30"/>
      <c r="EB52" s="30"/>
      <c r="EC52" s="30"/>
      <c r="ED52" s="31"/>
      <c r="EE52" s="29">
        <f>'[1]расчет  (купли -продажи)'!FC40</f>
        <v>2224.07</v>
      </c>
      <c r="EF52" s="30"/>
      <c r="EG52" s="30"/>
      <c r="EH52" s="30"/>
      <c r="EI52" s="30"/>
      <c r="EJ52" s="30"/>
      <c r="EK52" s="31"/>
      <c r="EL52" s="29">
        <f>'[1]расчет  (купли -продажи)'!FD40</f>
        <v>2229.23</v>
      </c>
      <c r="EM52" s="30"/>
      <c r="EN52" s="30"/>
      <c r="EO52" s="30"/>
      <c r="EP52" s="30"/>
      <c r="EQ52" s="30"/>
      <c r="ER52" s="31"/>
      <c r="ES52" s="29">
        <f>'[1]расчет  (купли -продажи)'!FE40</f>
        <v>2199.6</v>
      </c>
      <c r="ET52" s="30"/>
      <c r="EU52" s="30"/>
      <c r="EV52" s="30"/>
      <c r="EW52" s="30"/>
      <c r="EX52" s="30"/>
      <c r="EY52" s="31"/>
      <c r="EZ52" s="29">
        <f>'[1]расчет  (купли -продажи)'!FF40</f>
        <v>2192.47</v>
      </c>
      <c r="FA52" s="30"/>
      <c r="FB52" s="30"/>
      <c r="FC52" s="30"/>
      <c r="FD52" s="30"/>
      <c r="FE52" s="30"/>
      <c r="FF52" s="31"/>
      <c r="FG52" s="29">
        <f>'[1]расчет  (купли -продажи)'!FG40</f>
        <v>1675.28</v>
      </c>
      <c r="FH52" s="30"/>
      <c r="FI52" s="30"/>
      <c r="FJ52" s="30"/>
      <c r="FK52" s="30"/>
      <c r="FL52" s="30"/>
      <c r="FM52" s="31"/>
      <c r="FN52" s="29">
        <f>'[1]расчет  (купли -продажи)'!FH40</f>
        <v>1412.19</v>
      </c>
      <c r="FO52" s="30"/>
      <c r="FP52" s="30"/>
      <c r="FQ52" s="30"/>
      <c r="FR52" s="30"/>
      <c r="FS52" s="30"/>
      <c r="FT52" s="31"/>
    </row>
    <row r="53" spans="1:176" s="1" customFormat="1" ht="15.95" customHeight="1">
      <c r="A53" s="34" t="s">
        <v>63</v>
      </c>
      <c r="B53" s="35"/>
      <c r="C53" s="35"/>
      <c r="D53" s="35"/>
      <c r="E53" s="35"/>
      <c r="F53" s="35"/>
      <c r="G53" s="35"/>
      <c r="H53" s="36"/>
      <c r="I53" s="29">
        <f>'[1]расчет  (купли -продажи)'!EK41</f>
        <v>1242.78</v>
      </c>
      <c r="J53" s="30"/>
      <c r="K53" s="30"/>
      <c r="L53" s="30"/>
      <c r="M53" s="30"/>
      <c r="N53" s="30"/>
      <c r="O53" s="31"/>
      <c r="P53" s="29">
        <f>'[1]расчет  (купли -продажи)'!EL41</f>
        <v>896.54</v>
      </c>
      <c r="Q53" s="30"/>
      <c r="R53" s="30"/>
      <c r="S53" s="30"/>
      <c r="T53" s="30"/>
      <c r="U53" s="30"/>
      <c r="V53" s="31"/>
      <c r="W53" s="29">
        <f>'[1]расчет  (купли -продажи)'!EM41</f>
        <v>643.0799999999999</v>
      </c>
      <c r="X53" s="30"/>
      <c r="Y53" s="30"/>
      <c r="Z53" s="30"/>
      <c r="AA53" s="30"/>
      <c r="AB53" s="30"/>
      <c r="AC53" s="31"/>
      <c r="AD53" s="29">
        <f>'[1]расчет  (купли -продажи)'!EN41</f>
        <v>611.5899999999999</v>
      </c>
      <c r="AE53" s="30"/>
      <c r="AF53" s="30"/>
      <c r="AG53" s="30"/>
      <c r="AH53" s="30"/>
      <c r="AI53" s="30"/>
      <c r="AJ53" s="31"/>
      <c r="AK53" s="29">
        <f>'[1]расчет  (купли -продажи)'!EO41</f>
        <v>1201.1999999999998</v>
      </c>
      <c r="AL53" s="30"/>
      <c r="AM53" s="30"/>
      <c r="AN53" s="30"/>
      <c r="AO53" s="30"/>
      <c r="AP53" s="30"/>
      <c r="AQ53" s="31"/>
      <c r="AR53" s="29">
        <f>'[1]расчет  (купли -продажи)'!EP41</f>
        <v>1314.33</v>
      </c>
      <c r="AS53" s="30"/>
      <c r="AT53" s="30"/>
      <c r="AU53" s="30"/>
      <c r="AV53" s="30"/>
      <c r="AW53" s="30"/>
      <c r="AX53" s="31"/>
      <c r="AY53" s="29">
        <f>'[1]расчет  (купли -продажи)'!EQ41</f>
        <v>1527.87</v>
      </c>
      <c r="AZ53" s="30"/>
      <c r="BA53" s="30"/>
      <c r="BB53" s="30"/>
      <c r="BC53" s="30"/>
      <c r="BD53" s="30"/>
      <c r="BE53" s="31"/>
      <c r="BF53" s="29">
        <f>'[1]расчет  (купли -продажи)'!ER41</f>
        <v>1858.45</v>
      </c>
      <c r="BG53" s="30"/>
      <c r="BH53" s="30"/>
      <c r="BI53" s="30"/>
      <c r="BJ53" s="30"/>
      <c r="BK53" s="30"/>
      <c r="BL53" s="31"/>
      <c r="BM53" s="29">
        <f>'[1]расчет  (купли -продажи)'!ES41</f>
        <v>2227.83</v>
      </c>
      <c r="BN53" s="30"/>
      <c r="BO53" s="30"/>
      <c r="BP53" s="30"/>
      <c r="BQ53" s="30"/>
      <c r="BR53" s="30"/>
      <c r="BS53" s="31"/>
      <c r="BT53" s="29">
        <f>'[1]расчет  (купли -продажи)'!ET41</f>
        <v>2249.6299999999997</v>
      </c>
      <c r="BU53" s="30"/>
      <c r="BV53" s="30"/>
      <c r="BW53" s="30"/>
      <c r="BX53" s="30"/>
      <c r="BY53" s="30"/>
      <c r="BZ53" s="31"/>
      <c r="CA53" s="29">
        <f>'[1]расчет  (купли -продажи)'!EU41</f>
        <v>2254.8399999999997</v>
      </c>
      <c r="CB53" s="30"/>
      <c r="CC53" s="30"/>
      <c r="CD53" s="30"/>
      <c r="CE53" s="30"/>
      <c r="CF53" s="30"/>
      <c r="CG53" s="31"/>
      <c r="CH53" s="29">
        <f>'[1]расчет  (купли -продажи)'!EV41</f>
        <v>2234.18</v>
      </c>
      <c r="CI53" s="30"/>
      <c r="CJ53" s="30"/>
      <c r="CK53" s="30"/>
      <c r="CL53" s="30"/>
      <c r="CM53" s="30"/>
      <c r="CN53" s="31"/>
      <c r="CO53" s="29">
        <f>'[1]расчет  (купли -продажи)'!EW41</f>
        <v>2228.33</v>
      </c>
      <c r="CP53" s="30"/>
      <c r="CQ53" s="30"/>
      <c r="CR53" s="30"/>
      <c r="CS53" s="30"/>
      <c r="CT53" s="30"/>
      <c r="CU53" s="31"/>
      <c r="CV53" s="29">
        <f>'[1]расчет  (купли -продажи)'!EX41</f>
        <v>2230.04</v>
      </c>
      <c r="CW53" s="30"/>
      <c r="CX53" s="30"/>
      <c r="CY53" s="30"/>
      <c r="CZ53" s="30"/>
      <c r="DA53" s="30"/>
      <c r="DB53" s="31"/>
      <c r="DC53" s="29">
        <f>'[1]расчет  (купли -продажи)'!EY41</f>
        <v>2233.27</v>
      </c>
      <c r="DD53" s="30"/>
      <c r="DE53" s="30"/>
      <c r="DF53" s="30"/>
      <c r="DG53" s="30"/>
      <c r="DH53" s="30"/>
      <c r="DI53" s="31"/>
      <c r="DJ53" s="29">
        <f>'[1]расчет  (купли -продажи)'!EZ41</f>
        <v>2235.9500000000003</v>
      </c>
      <c r="DK53" s="30"/>
      <c r="DL53" s="30"/>
      <c r="DM53" s="30"/>
      <c r="DN53" s="30"/>
      <c r="DO53" s="30"/>
      <c r="DP53" s="31"/>
      <c r="DQ53" s="29">
        <f>'[1]расчет  (купли -продажи)'!FA41</f>
        <v>2247.85</v>
      </c>
      <c r="DR53" s="30"/>
      <c r="DS53" s="30"/>
      <c r="DT53" s="30"/>
      <c r="DU53" s="30"/>
      <c r="DV53" s="30"/>
      <c r="DW53" s="31"/>
      <c r="DX53" s="29">
        <f>'[1]расчет  (купли -продажи)'!FB41</f>
        <v>2274.89</v>
      </c>
      <c r="DY53" s="30"/>
      <c r="DZ53" s="30"/>
      <c r="EA53" s="30"/>
      <c r="EB53" s="30"/>
      <c r="EC53" s="30"/>
      <c r="ED53" s="31"/>
      <c r="EE53" s="29">
        <f>'[1]расчет  (купли -продажи)'!FC41</f>
        <v>2265.41</v>
      </c>
      <c r="EF53" s="30"/>
      <c r="EG53" s="30"/>
      <c r="EH53" s="30"/>
      <c r="EI53" s="30"/>
      <c r="EJ53" s="30"/>
      <c r="EK53" s="31"/>
      <c r="EL53" s="29">
        <f>'[1]расчет  (купли -продажи)'!FD41</f>
        <v>2323.4900000000002</v>
      </c>
      <c r="EM53" s="30"/>
      <c r="EN53" s="30"/>
      <c r="EO53" s="30"/>
      <c r="EP53" s="30"/>
      <c r="EQ53" s="30"/>
      <c r="ER53" s="31"/>
      <c r="ES53" s="29">
        <f>'[1]расчет  (купли -продажи)'!FE41</f>
        <v>2274.53</v>
      </c>
      <c r="ET53" s="30"/>
      <c r="EU53" s="30"/>
      <c r="EV53" s="30"/>
      <c r="EW53" s="30"/>
      <c r="EX53" s="30"/>
      <c r="EY53" s="31"/>
      <c r="EZ53" s="29">
        <f>'[1]расчет  (купли -продажи)'!FF41</f>
        <v>2263.5899999999997</v>
      </c>
      <c r="FA53" s="30"/>
      <c r="FB53" s="30"/>
      <c r="FC53" s="30"/>
      <c r="FD53" s="30"/>
      <c r="FE53" s="30"/>
      <c r="FF53" s="31"/>
      <c r="FG53" s="29">
        <f>'[1]расчет  (купли -продажи)'!FG41</f>
        <v>2187.3799999999997</v>
      </c>
      <c r="FH53" s="30"/>
      <c r="FI53" s="30"/>
      <c r="FJ53" s="30"/>
      <c r="FK53" s="30"/>
      <c r="FL53" s="30"/>
      <c r="FM53" s="31"/>
      <c r="FN53" s="29">
        <f>'[1]расчет  (купли -продажи)'!FH41</f>
        <v>1641.76</v>
      </c>
      <c r="FO53" s="30"/>
      <c r="FP53" s="30"/>
      <c r="FQ53" s="30"/>
      <c r="FR53" s="30"/>
      <c r="FS53" s="30"/>
      <c r="FT53" s="31"/>
    </row>
    <row r="54" spans="1:176" s="1" customFormat="1" ht="15.95" customHeight="1">
      <c r="A54" s="34" t="s">
        <v>64</v>
      </c>
      <c r="B54" s="35"/>
      <c r="C54" s="35"/>
      <c r="D54" s="35"/>
      <c r="E54" s="35"/>
      <c r="F54" s="35"/>
      <c r="G54" s="35"/>
      <c r="H54" s="36"/>
      <c r="I54" s="29">
        <f>'[1]расчет  (купли -продажи)'!EK42</f>
        <v>1596.6499999999999</v>
      </c>
      <c r="J54" s="30"/>
      <c r="K54" s="30"/>
      <c r="L54" s="30"/>
      <c r="M54" s="30"/>
      <c r="N54" s="30"/>
      <c r="O54" s="31"/>
      <c r="P54" s="29">
        <f>'[1]расчет  (купли -продажи)'!EL42</f>
        <v>1446.3999999999999</v>
      </c>
      <c r="Q54" s="30"/>
      <c r="R54" s="30"/>
      <c r="S54" s="30"/>
      <c r="T54" s="30"/>
      <c r="U54" s="30"/>
      <c r="V54" s="31"/>
      <c r="W54" s="29">
        <f>'[1]расчет  (купли -продажи)'!EM42</f>
        <v>1376.3999999999999</v>
      </c>
      <c r="X54" s="30"/>
      <c r="Y54" s="30"/>
      <c r="Z54" s="30"/>
      <c r="AA54" s="30"/>
      <c r="AB54" s="30"/>
      <c r="AC54" s="31"/>
      <c r="AD54" s="29">
        <f>'[1]расчет  (купли -продажи)'!EN42</f>
        <v>1326.2399999999998</v>
      </c>
      <c r="AE54" s="30"/>
      <c r="AF54" s="30"/>
      <c r="AG54" s="30"/>
      <c r="AH54" s="30"/>
      <c r="AI54" s="30"/>
      <c r="AJ54" s="31"/>
      <c r="AK54" s="29">
        <f>'[1]расчет  (купли -продажи)'!EO42</f>
        <v>1352.09</v>
      </c>
      <c r="AL54" s="30"/>
      <c r="AM54" s="30"/>
      <c r="AN54" s="30"/>
      <c r="AO54" s="30"/>
      <c r="AP54" s="30"/>
      <c r="AQ54" s="31"/>
      <c r="AR54" s="29">
        <f>'[1]расчет  (купли -продажи)'!EP42</f>
        <v>1446.9099999999999</v>
      </c>
      <c r="AS54" s="30"/>
      <c r="AT54" s="30"/>
      <c r="AU54" s="30"/>
      <c r="AV54" s="30"/>
      <c r="AW54" s="30"/>
      <c r="AX54" s="31"/>
      <c r="AY54" s="29">
        <f>'[1]расчет  (купли -продажи)'!EQ42</f>
        <v>1562.44</v>
      </c>
      <c r="AZ54" s="30"/>
      <c r="BA54" s="30"/>
      <c r="BB54" s="30"/>
      <c r="BC54" s="30"/>
      <c r="BD54" s="30"/>
      <c r="BE54" s="31"/>
      <c r="BF54" s="29">
        <f>'[1]расчет  (купли -продажи)'!ER42</f>
        <v>1680.1499999999999</v>
      </c>
      <c r="BG54" s="30"/>
      <c r="BH54" s="30"/>
      <c r="BI54" s="30"/>
      <c r="BJ54" s="30"/>
      <c r="BK54" s="30"/>
      <c r="BL54" s="31"/>
      <c r="BM54" s="29">
        <f>'[1]расчет  (купли -продажи)'!ES42</f>
        <v>2162.28</v>
      </c>
      <c r="BN54" s="30"/>
      <c r="BO54" s="30"/>
      <c r="BP54" s="30"/>
      <c r="BQ54" s="30"/>
      <c r="BR54" s="30"/>
      <c r="BS54" s="31"/>
      <c r="BT54" s="29">
        <f>'[1]расчет  (купли -продажи)'!ET42</f>
        <v>2206.94</v>
      </c>
      <c r="BU54" s="30"/>
      <c r="BV54" s="30"/>
      <c r="BW54" s="30"/>
      <c r="BX54" s="30"/>
      <c r="BY54" s="30"/>
      <c r="BZ54" s="31"/>
      <c r="CA54" s="29">
        <f>'[1]расчет  (купли -продажи)'!EU42</f>
        <v>2210.7400000000002</v>
      </c>
      <c r="CB54" s="30"/>
      <c r="CC54" s="30"/>
      <c r="CD54" s="30"/>
      <c r="CE54" s="30"/>
      <c r="CF54" s="30"/>
      <c r="CG54" s="31"/>
      <c r="CH54" s="29">
        <f>'[1]расчет  (купли -продажи)'!EV42</f>
        <v>2205.5</v>
      </c>
      <c r="CI54" s="30"/>
      <c r="CJ54" s="30"/>
      <c r="CK54" s="30"/>
      <c r="CL54" s="30"/>
      <c r="CM54" s="30"/>
      <c r="CN54" s="31"/>
      <c r="CO54" s="29">
        <f>'[1]расчет  (купли -продажи)'!EW42</f>
        <v>2203.7400000000002</v>
      </c>
      <c r="CP54" s="30"/>
      <c r="CQ54" s="30"/>
      <c r="CR54" s="30"/>
      <c r="CS54" s="30"/>
      <c r="CT54" s="30"/>
      <c r="CU54" s="31"/>
      <c r="CV54" s="29">
        <f>'[1]расчет  (купли -продажи)'!EX42</f>
        <v>2197.54</v>
      </c>
      <c r="CW54" s="30"/>
      <c r="CX54" s="30"/>
      <c r="CY54" s="30"/>
      <c r="CZ54" s="30"/>
      <c r="DA54" s="30"/>
      <c r="DB54" s="31"/>
      <c r="DC54" s="29">
        <f>'[1]расчет  (купли -продажи)'!EY42</f>
        <v>2215.19</v>
      </c>
      <c r="DD54" s="30"/>
      <c r="DE54" s="30"/>
      <c r="DF54" s="30"/>
      <c r="DG54" s="30"/>
      <c r="DH54" s="30"/>
      <c r="DI54" s="31"/>
      <c r="DJ54" s="29">
        <f>'[1]расчет  (купли -продажи)'!EZ42</f>
        <v>2231.47</v>
      </c>
      <c r="DK54" s="30"/>
      <c r="DL54" s="30"/>
      <c r="DM54" s="30"/>
      <c r="DN54" s="30"/>
      <c r="DO54" s="30"/>
      <c r="DP54" s="31"/>
      <c r="DQ54" s="29">
        <f>'[1]расчет  (купли -продажи)'!FA42</f>
        <v>2245.3399999999997</v>
      </c>
      <c r="DR54" s="30"/>
      <c r="DS54" s="30"/>
      <c r="DT54" s="30"/>
      <c r="DU54" s="30"/>
      <c r="DV54" s="30"/>
      <c r="DW54" s="31"/>
      <c r="DX54" s="29">
        <f>'[1]расчет  (купли -продажи)'!FB42</f>
        <v>2320.71</v>
      </c>
      <c r="DY54" s="30"/>
      <c r="DZ54" s="30"/>
      <c r="EA54" s="30"/>
      <c r="EB54" s="30"/>
      <c r="EC54" s="30"/>
      <c r="ED54" s="31"/>
      <c r="EE54" s="29">
        <f>'[1]расчет  (купли -продажи)'!FC42</f>
        <v>2301.75</v>
      </c>
      <c r="EF54" s="30"/>
      <c r="EG54" s="30"/>
      <c r="EH54" s="30"/>
      <c r="EI54" s="30"/>
      <c r="EJ54" s="30"/>
      <c r="EK54" s="31"/>
      <c r="EL54" s="29">
        <f>'[1]расчет  (купли -продажи)'!FD42</f>
        <v>2327.14</v>
      </c>
      <c r="EM54" s="30"/>
      <c r="EN54" s="30"/>
      <c r="EO54" s="30"/>
      <c r="EP54" s="30"/>
      <c r="EQ54" s="30"/>
      <c r="ER54" s="31"/>
      <c r="ES54" s="29">
        <f>'[1]расчет  (купли -продажи)'!FE42</f>
        <v>2308.98</v>
      </c>
      <c r="ET54" s="30"/>
      <c r="EU54" s="30"/>
      <c r="EV54" s="30"/>
      <c r="EW54" s="30"/>
      <c r="EX54" s="30"/>
      <c r="EY54" s="31"/>
      <c r="EZ54" s="29">
        <f>'[1]расчет  (купли -продажи)'!FF42</f>
        <v>2225.15</v>
      </c>
      <c r="FA54" s="30"/>
      <c r="FB54" s="30"/>
      <c r="FC54" s="30"/>
      <c r="FD54" s="30"/>
      <c r="FE54" s="30"/>
      <c r="FF54" s="31"/>
      <c r="FG54" s="29">
        <f>'[1]расчет  (купли -продажи)'!FG42</f>
        <v>2156.73</v>
      </c>
      <c r="FH54" s="30"/>
      <c r="FI54" s="30"/>
      <c r="FJ54" s="30"/>
      <c r="FK54" s="30"/>
      <c r="FL54" s="30"/>
      <c r="FM54" s="31"/>
      <c r="FN54" s="29">
        <f>'[1]расчет  (купли -продажи)'!FH42</f>
        <v>1633.69</v>
      </c>
      <c r="FO54" s="30"/>
      <c r="FP54" s="30"/>
      <c r="FQ54" s="30"/>
      <c r="FR54" s="30"/>
      <c r="FS54" s="30"/>
      <c r="FT54" s="31"/>
    </row>
    <row r="55" spans="1:176" s="1" customFormat="1" ht="15.95" customHeight="1">
      <c r="A55" s="34" t="s">
        <v>65</v>
      </c>
      <c r="B55" s="35"/>
      <c r="C55" s="35"/>
      <c r="D55" s="35"/>
      <c r="E55" s="35"/>
      <c r="F55" s="35"/>
      <c r="G55" s="35"/>
      <c r="H55" s="36"/>
      <c r="I55" s="29">
        <f>'[1]расчет  (купли -продажи)'!EK43</f>
        <v>1502.21</v>
      </c>
      <c r="J55" s="30"/>
      <c r="K55" s="30"/>
      <c r="L55" s="30"/>
      <c r="M55" s="30"/>
      <c r="N55" s="30"/>
      <c r="O55" s="31"/>
      <c r="P55" s="29">
        <f>'[1]расчет  (купли -продажи)'!EL43</f>
        <v>1400.74</v>
      </c>
      <c r="Q55" s="30"/>
      <c r="R55" s="30"/>
      <c r="S55" s="30"/>
      <c r="T55" s="30"/>
      <c r="U55" s="30"/>
      <c r="V55" s="31"/>
      <c r="W55" s="29">
        <f>'[1]расчет  (купли -продажи)'!EM43</f>
        <v>1351.8999999999999</v>
      </c>
      <c r="X55" s="30"/>
      <c r="Y55" s="30"/>
      <c r="Z55" s="30"/>
      <c r="AA55" s="30"/>
      <c r="AB55" s="30"/>
      <c r="AC55" s="31"/>
      <c r="AD55" s="29">
        <f>'[1]расчет  (купли -продажи)'!EN43</f>
        <v>1591.76</v>
      </c>
      <c r="AE55" s="30"/>
      <c r="AF55" s="30"/>
      <c r="AG55" s="30"/>
      <c r="AH55" s="30"/>
      <c r="AI55" s="30"/>
      <c r="AJ55" s="31"/>
      <c r="AK55" s="29">
        <f>'[1]расчет  (купли -продажи)'!EO43</f>
        <v>1623.6799999999998</v>
      </c>
      <c r="AL55" s="30"/>
      <c r="AM55" s="30"/>
      <c r="AN55" s="30"/>
      <c r="AO55" s="30"/>
      <c r="AP55" s="30"/>
      <c r="AQ55" s="31"/>
      <c r="AR55" s="29">
        <f>'[1]расчет  (купли -продажи)'!EP43</f>
        <v>2162.0899999999997</v>
      </c>
      <c r="AS55" s="30"/>
      <c r="AT55" s="30"/>
      <c r="AU55" s="30"/>
      <c r="AV55" s="30"/>
      <c r="AW55" s="30"/>
      <c r="AX55" s="31"/>
      <c r="AY55" s="29">
        <f>'[1]расчет  (купли -продажи)'!EQ43</f>
        <v>1836.69</v>
      </c>
      <c r="AZ55" s="30"/>
      <c r="BA55" s="30"/>
      <c r="BB55" s="30"/>
      <c r="BC55" s="30"/>
      <c r="BD55" s="30"/>
      <c r="BE55" s="31"/>
      <c r="BF55" s="29">
        <f>'[1]расчет  (купли -продажи)'!ER43</f>
        <v>1964.87</v>
      </c>
      <c r="BG55" s="30"/>
      <c r="BH55" s="30"/>
      <c r="BI55" s="30"/>
      <c r="BJ55" s="30"/>
      <c r="BK55" s="30"/>
      <c r="BL55" s="31"/>
      <c r="BM55" s="29">
        <f>'[1]расчет  (купли -продажи)'!ES43</f>
        <v>2154.4199999999996</v>
      </c>
      <c r="BN55" s="30"/>
      <c r="BO55" s="30"/>
      <c r="BP55" s="30"/>
      <c r="BQ55" s="30"/>
      <c r="BR55" s="30"/>
      <c r="BS55" s="31"/>
      <c r="BT55" s="29">
        <f>'[1]расчет  (купли -продажи)'!ET43</f>
        <v>2188.94</v>
      </c>
      <c r="BU55" s="30"/>
      <c r="BV55" s="30"/>
      <c r="BW55" s="30"/>
      <c r="BX55" s="30"/>
      <c r="BY55" s="30"/>
      <c r="BZ55" s="31"/>
      <c r="CA55" s="29">
        <f>'[1]расчет  (купли -продажи)'!EU43</f>
        <v>2188.0099999999998</v>
      </c>
      <c r="CB55" s="30"/>
      <c r="CC55" s="30"/>
      <c r="CD55" s="30"/>
      <c r="CE55" s="30"/>
      <c r="CF55" s="30"/>
      <c r="CG55" s="31"/>
      <c r="CH55" s="29">
        <f>'[1]расчет  (купли -продажи)'!EV43</f>
        <v>2190.6699999999996</v>
      </c>
      <c r="CI55" s="30"/>
      <c r="CJ55" s="30"/>
      <c r="CK55" s="30"/>
      <c r="CL55" s="30"/>
      <c r="CM55" s="30"/>
      <c r="CN55" s="31"/>
      <c r="CO55" s="29">
        <f>'[1]расчет  (купли -продажи)'!EW43</f>
        <v>2189.0099999999998</v>
      </c>
      <c r="CP55" s="30"/>
      <c r="CQ55" s="30"/>
      <c r="CR55" s="30"/>
      <c r="CS55" s="30"/>
      <c r="CT55" s="30"/>
      <c r="CU55" s="31"/>
      <c r="CV55" s="29">
        <f>'[1]расчет  (купли -продажи)'!EX43</f>
        <v>2189.1</v>
      </c>
      <c r="CW55" s="30"/>
      <c r="CX55" s="30"/>
      <c r="CY55" s="30"/>
      <c r="CZ55" s="30"/>
      <c r="DA55" s="30"/>
      <c r="DB55" s="31"/>
      <c r="DC55" s="29">
        <f>'[1]расчет  (купли -продажи)'!EY43</f>
        <v>2198.22</v>
      </c>
      <c r="DD55" s="30"/>
      <c r="DE55" s="30"/>
      <c r="DF55" s="30"/>
      <c r="DG55" s="30"/>
      <c r="DH55" s="30"/>
      <c r="DI55" s="31"/>
      <c r="DJ55" s="29">
        <f>'[1]расчет  (купли -продажи)'!EZ43</f>
        <v>2199.39</v>
      </c>
      <c r="DK55" s="30"/>
      <c r="DL55" s="30"/>
      <c r="DM55" s="30"/>
      <c r="DN55" s="30"/>
      <c r="DO55" s="30"/>
      <c r="DP55" s="31"/>
      <c r="DQ55" s="29">
        <f>'[1]расчет  (купли -продажи)'!FA43</f>
        <v>2205.58</v>
      </c>
      <c r="DR55" s="30"/>
      <c r="DS55" s="30"/>
      <c r="DT55" s="30"/>
      <c r="DU55" s="30"/>
      <c r="DV55" s="30"/>
      <c r="DW55" s="31"/>
      <c r="DX55" s="29">
        <f>'[1]расчет  (купли -продажи)'!FB43</f>
        <v>2227.58</v>
      </c>
      <c r="DY55" s="30"/>
      <c r="DZ55" s="30"/>
      <c r="EA55" s="30"/>
      <c r="EB55" s="30"/>
      <c r="EC55" s="30"/>
      <c r="ED55" s="31"/>
      <c r="EE55" s="29">
        <f>'[1]расчет  (купли -продажи)'!FC43</f>
        <v>2205.3399999999997</v>
      </c>
      <c r="EF55" s="30"/>
      <c r="EG55" s="30"/>
      <c r="EH55" s="30"/>
      <c r="EI55" s="30"/>
      <c r="EJ55" s="30"/>
      <c r="EK55" s="31"/>
      <c r="EL55" s="29">
        <f>'[1]расчет  (купли -продажи)'!FD43</f>
        <v>2232.0499999999997</v>
      </c>
      <c r="EM55" s="30"/>
      <c r="EN55" s="30"/>
      <c r="EO55" s="30"/>
      <c r="EP55" s="30"/>
      <c r="EQ55" s="30"/>
      <c r="ER55" s="31"/>
      <c r="ES55" s="29">
        <f>'[1]расчет  (купли -продажи)'!FE43</f>
        <v>2220.0099999999998</v>
      </c>
      <c r="ET55" s="30"/>
      <c r="EU55" s="30"/>
      <c r="EV55" s="30"/>
      <c r="EW55" s="30"/>
      <c r="EX55" s="30"/>
      <c r="EY55" s="31"/>
      <c r="EZ55" s="29">
        <f>'[1]расчет  (купли -продажи)'!FF43</f>
        <v>2198.58</v>
      </c>
      <c r="FA55" s="30"/>
      <c r="FB55" s="30"/>
      <c r="FC55" s="30"/>
      <c r="FD55" s="30"/>
      <c r="FE55" s="30"/>
      <c r="FF55" s="31"/>
      <c r="FG55" s="29">
        <f>'[1]расчет  (купли -продажи)'!FG43</f>
        <v>2241.5499999999997</v>
      </c>
      <c r="FH55" s="30"/>
      <c r="FI55" s="30"/>
      <c r="FJ55" s="30"/>
      <c r="FK55" s="30"/>
      <c r="FL55" s="30"/>
      <c r="FM55" s="31"/>
      <c r="FN55" s="29">
        <f>'[1]расчет  (купли -продажи)'!FH43</f>
        <v>1822.8899999999999</v>
      </c>
      <c r="FO55" s="30"/>
      <c r="FP55" s="30"/>
      <c r="FQ55" s="30"/>
      <c r="FR55" s="30"/>
      <c r="FS55" s="30"/>
      <c r="FT55" s="31"/>
    </row>
    <row r="56" spans="1:176" s="1" customFormat="1" ht="15.95" customHeight="1">
      <c r="A56" s="34" t="s">
        <v>66</v>
      </c>
      <c r="B56" s="35"/>
      <c r="C56" s="35"/>
      <c r="D56" s="35"/>
      <c r="E56" s="35"/>
      <c r="F56" s="35"/>
      <c r="G56" s="35"/>
      <c r="H56" s="36"/>
      <c r="I56" s="29">
        <f>'[1]расчет  (купли -продажи)'!EK44</f>
        <v>1448.3799999999999</v>
      </c>
      <c r="J56" s="30"/>
      <c r="K56" s="30"/>
      <c r="L56" s="30"/>
      <c r="M56" s="30"/>
      <c r="N56" s="30"/>
      <c r="O56" s="31"/>
      <c r="P56" s="29">
        <f>'[1]расчет  (купли -продажи)'!EL44</f>
        <v>1385.02</v>
      </c>
      <c r="Q56" s="30"/>
      <c r="R56" s="30"/>
      <c r="S56" s="30"/>
      <c r="T56" s="30"/>
      <c r="U56" s="30"/>
      <c r="V56" s="31"/>
      <c r="W56" s="29">
        <f>'[1]расчет  (купли -продажи)'!EM44</f>
        <v>1332.33</v>
      </c>
      <c r="X56" s="30"/>
      <c r="Y56" s="30"/>
      <c r="Z56" s="30"/>
      <c r="AA56" s="30"/>
      <c r="AB56" s="30"/>
      <c r="AC56" s="31"/>
      <c r="AD56" s="29">
        <f>'[1]расчет  (купли -продажи)'!EN44</f>
        <v>1292.94</v>
      </c>
      <c r="AE56" s="30"/>
      <c r="AF56" s="30"/>
      <c r="AG56" s="30"/>
      <c r="AH56" s="30"/>
      <c r="AI56" s="30"/>
      <c r="AJ56" s="31"/>
      <c r="AK56" s="29">
        <f>'[1]расчет  (купли -продажи)'!EO44</f>
        <v>1299.26</v>
      </c>
      <c r="AL56" s="30"/>
      <c r="AM56" s="30"/>
      <c r="AN56" s="30"/>
      <c r="AO56" s="30"/>
      <c r="AP56" s="30"/>
      <c r="AQ56" s="31"/>
      <c r="AR56" s="29">
        <f>'[1]расчет  (купли -продажи)'!EP44</f>
        <v>1345.53</v>
      </c>
      <c r="AS56" s="30"/>
      <c r="AT56" s="30"/>
      <c r="AU56" s="30"/>
      <c r="AV56" s="30"/>
      <c r="AW56" s="30"/>
      <c r="AX56" s="31"/>
      <c r="AY56" s="29">
        <f>'[1]расчет  (купли -продажи)'!EQ44</f>
        <v>1381.85</v>
      </c>
      <c r="AZ56" s="30"/>
      <c r="BA56" s="30"/>
      <c r="BB56" s="30"/>
      <c r="BC56" s="30"/>
      <c r="BD56" s="30"/>
      <c r="BE56" s="31"/>
      <c r="BF56" s="29">
        <f>'[1]расчет  (купли -продажи)'!ER44</f>
        <v>1483.02</v>
      </c>
      <c r="BG56" s="30"/>
      <c r="BH56" s="30"/>
      <c r="BI56" s="30"/>
      <c r="BJ56" s="30"/>
      <c r="BK56" s="30"/>
      <c r="BL56" s="31"/>
      <c r="BM56" s="29">
        <f>'[1]расчет  (купли -продажи)'!ES44</f>
        <v>1683.77</v>
      </c>
      <c r="BN56" s="30"/>
      <c r="BO56" s="30"/>
      <c r="BP56" s="30"/>
      <c r="BQ56" s="30"/>
      <c r="BR56" s="30"/>
      <c r="BS56" s="31"/>
      <c r="BT56" s="29">
        <f>'[1]расчет  (купли -продажи)'!ET44</f>
        <v>2130.65</v>
      </c>
      <c r="BU56" s="30"/>
      <c r="BV56" s="30"/>
      <c r="BW56" s="30"/>
      <c r="BX56" s="30"/>
      <c r="BY56" s="30"/>
      <c r="BZ56" s="31"/>
      <c r="CA56" s="29">
        <f>'[1]расчет  (купли -продажи)'!EU44</f>
        <v>2151.47</v>
      </c>
      <c r="CB56" s="30"/>
      <c r="CC56" s="30"/>
      <c r="CD56" s="30"/>
      <c r="CE56" s="30"/>
      <c r="CF56" s="30"/>
      <c r="CG56" s="31"/>
      <c r="CH56" s="29">
        <f>'[1]расчет  (купли -продажи)'!EV44</f>
        <v>2150.3799999999997</v>
      </c>
      <c r="CI56" s="30"/>
      <c r="CJ56" s="30"/>
      <c r="CK56" s="30"/>
      <c r="CL56" s="30"/>
      <c r="CM56" s="30"/>
      <c r="CN56" s="31"/>
      <c r="CO56" s="29">
        <f>'[1]расчет  (купли -продажи)'!EW44</f>
        <v>2130.93</v>
      </c>
      <c r="CP56" s="30"/>
      <c r="CQ56" s="30"/>
      <c r="CR56" s="30"/>
      <c r="CS56" s="30"/>
      <c r="CT56" s="30"/>
      <c r="CU56" s="31"/>
      <c r="CV56" s="29">
        <f>'[1]расчет  (купли -продажи)'!EX44</f>
        <v>2127.1299999999997</v>
      </c>
      <c r="CW56" s="30"/>
      <c r="CX56" s="30"/>
      <c r="CY56" s="30"/>
      <c r="CZ56" s="30"/>
      <c r="DA56" s="30"/>
      <c r="DB56" s="31"/>
      <c r="DC56" s="29">
        <f>'[1]расчет  (купли -продажи)'!EY44</f>
        <v>2135.9199999999996</v>
      </c>
      <c r="DD56" s="30"/>
      <c r="DE56" s="30"/>
      <c r="DF56" s="30"/>
      <c r="DG56" s="30"/>
      <c r="DH56" s="30"/>
      <c r="DI56" s="31"/>
      <c r="DJ56" s="29">
        <f>'[1]расчет  (купли -продажи)'!EZ44</f>
        <v>2141.96</v>
      </c>
      <c r="DK56" s="30"/>
      <c r="DL56" s="30"/>
      <c r="DM56" s="30"/>
      <c r="DN56" s="30"/>
      <c r="DO56" s="30"/>
      <c r="DP56" s="31"/>
      <c r="DQ56" s="29">
        <f>'[1]расчет  (купли -продажи)'!FA44</f>
        <v>2160.6</v>
      </c>
      <c r="DR56" s="30"/>
      <c r="DS56" s="30"/>
      <c r="DT56" s="30"/>
      <c r="DU56" s="30"/>
      <c r="DV56" s="30"/>
      <c r="DW56" s="31"/>
      <c r="DX56" s="29">
        <f>'[1]расчет  (купли -продажи)'!FB44</f>
        <v>2173.7999999999997</v>
      </c>
      <c r="DY56" s="30"/>
      <c r="DZ56" s="30"/>
      <c r="EA56" s="30"/>
      <c r="EB56" s="30"/>
      <c r="EC56" s="30"/>
      <c r="ED56" s="31"/>
      <c r="EE56" s="29">
        <f>'[1]расчет  (купли -продажи)'!FC44</f>
        <v>2165.8399999999997</v>
      </c>
      <c r="EF56" s="30"/>
      <c r="EG56" s="30"/>
      <c r="EH56" s="30"/>
      <c r="EI56" s="30"/>
      <c r="EJ56" s="30"/>
      <c r="EK56" s="31"/>
      <c r="EL56" s="29">
        <f>'[1]расчет  (купли -продажи)'!FD44</f>
        <v>2172.22</v>
      </c>
      <c r="EM56" s="30"/>
      <c r="EN56" s="30"/>
      <c r="EO56" s="30"/>
      <c r="EP56" s="30"/>
      <c r="EQ56" s="30"/>
      <c r="ER56" s="31"/>
      <c r="ES56" s="29">
        <f>'[1]расчет  (купли -продажи)'!FE44</f>
        <v>2170.9199999999996</v>
      </c>
      <c r="ET56" s="30"/>
      <c r="EU56" s="30"/>
      <c r="EV56" s="30"/>
      <c r="EW56" s="30"/>
      <c r="EX56" s="30"/>
      <c r="EY56" s="31"/>
      <c r="EZ56" s="29">
        <f>'[1]расчет  (купли -продажи)'!FF44</f>
        <v>2163.68</v>
      </c>
      <c r="FA56" s="30"/>
      <c r="FB56" s="30"/>
      <c r="FC56" s="30"/>
      <c r="FD56" s="30"/>
      <c r="FE56" s="30"/>
      <c r="FF56" s="31"/>
      <c r="FG56" s="29">
        <f>'[1]расчет  (купли -продажи)'!FG44</f>
        <v>1953.76</v>
      </c>
      <c r="FH56" s="30"/>
      <c r="FI56" s="30"/>
      <c r="FJ56" s="30"/>
      <c r="FK56" s="30"/>
      <c r="FL56" s="30"/>
      <c r="FM56" s="31"/>
      <c r="FN56" s="29">
        <f>'[1]расчет  (купли -продажи)'!FH44</f>
        <v>1728.11</v>
      </c>
      <c r="FO56" s="30"/>
      <c r="FP56" s="30"/>
      <c r="FQ56" s="30"/>
      <c r="FR56" s="30"/>
      <c r="FS56" s="30"/>
      <c r="FT56" s="31"/>
    </row>
    <row r="57" spans="1:176" s="1" customFormat="1" ht="15.95" customHeight="1">
      <c r="A57" s="34" t="s">
        <v>67</v>
      </c>
      <c r="B57" s="35"/>
      <c r="C57" s="35"/>
      <c r="D57" s="35"/>
      <c r="E57" s="35"/>
      <c r="F57" s="35"/>
      <c r="G57" s="35"/>
      <c r="H57" s="36"/>
      <c r="I57" s="29">
        <f>'[1]расчет  (купли -продажи)'!EK45</f>
        <v>1327.78</v>
      </c>
      <c r="J57" s="30"/>
      <c r="K57" s="30"/>
      <c r="L57" s="30"/>
      <c r="M57" s="30"/>
      <c r="N57" s="30"/>
      <c r="O57" s="31"/>
      <c r="P57" s="29">
        <f>'[1]расчет  (купли -продажи)'!EL45</f>
        <v>1189.35</v>
      </c>
      <c r="Q57" s="30"/>
      <c r="R57" s="30"/>
      <c r="S57" s="30"/>
      <c r="T57" s="30"/>
      <c r="U57" s="30"/>
      <c r="V57" s="31"/>
      <c r="W57" s="29">
        <f>'[1]расчет  (купли -продажи)'!EM45</f>
        <v>1186.73</v>
      </c>
      <c r="X57" s="30"/>
      <c r="Y57" s="30"/>
      <c r="Z57" s="30"/>
      <c r="AA57" s="30"/>
      <c r="AB57" s="30"/>
      <c r="AC57" s="31"/>
      <c r="AD57" s="29">
        <f>'[1]расчет  (купли -продажи)'!EN45</f>
        <v>1055.1999999999998</v>
      </c>
      <c r="AE57" s="30"/>
      <c r="AF57" s="30"/>
      <c r="AG57" s="30"/>
      <c r="AH57" s="30"/>
      <c r="AI57" s="30"/>
      <c r="AJ57" s="31"/>
      <c r="AK57" s="29">
        <f>'[1]расчет  (купли -продажи)'!EO45</f>
        <v>1241.1599999999999</v>
      </c>
      <c r="AL57" s="30"/>
      <c r="AM57" s="30"/>
      <c r="AN57" s="30"/>
      <c r="AO57" s="30"/>
      <c r="AP57" s="30"/>
      <c r="AQ57" s="31"/>
      <c r="AR57" s="29">
        <f>'[1]расчет  (купли -продажи)'!EP45</f>
        <v>1332.1599999999999</v>
      </c>
      <c r="AS57" s="30"/>
      <c r="AT57" s="30"/>
      <c r="AU57" s="30"/>
      <c r="AV57" s="30"/>
      <c r="AW57" s="30"/>
      <c r="AX57" s="31"/>
      <c r="AY57" s="29">
        <f>'[1]расчет  (купли -продажи)'!EQ45</f>
        <v>1440.21</v>
      </c>
      <c r="AZ57" s="30"/>
      <c r="BA57" s="30"/>
      <c r="BB57" s="30"/>
      <c r="BC57" s="30"/>
      <c r="BD57" s="30"/>
      <c r="BE57" s="31"/>
      <c r="BF57" s="29">
        <f>'[1]расчет  (купли -продажи)'!ER45</f>
        <v>1737.52</v>
      </c>
      <c r="BG57" s="30"/>
      <c r="BH57" s="30"/>
      <c r="BI57" s="30"/>
      <c r="BJ57" s="30"/>
      <c r="BK57" s="30"/>
      <c r="BL57" s="31"/>
      <c r="BM57" s="29">
        <f>'[1]расчет  (купли -продажи)'!ES45</f>
        <v>2143.0099999999998</v>
      </c>
      <c r="BN57" s="30"/>
      <c r="BO57" s="30"/>
      <c r="BP57" s="30"/>
      <c r="BQ57" s="30"/>
      <c r="BR57" s="30"/>
      <c r="BS57" s="31"/>
      <c r="BT57" s="29">
        <f>'[1]расчет  (купли -продажи)'!ET45</f>
        <v>2163.65</v>
      </c>
      <c r="BU57" s="30"/>
      <c r="BV57" s="30"/>
      <c r="BW57" s="30"/>
      <c r="BX57" s="30"/>
      <c r="BY57" s="30"/>
      <c r="BZ57" s="31"/>
      <c r="CA57" s="29">
        <f>'[1]расчет  (купли -продажи)'!EU45</f>
        <v>2174.91</v>
      </c>
      <c r="CB57" s="30"/>
      <c r="CC57" s="30"/>
      <c r="CD57" s="30"/>
      <c r="CE57" s="30"/>
      <c r="CF57" s="30"/>
      <c r="CG57" s="31"/>
      <c r="CH57" s="29">
        <f>'[1]расчет  (купли -продажи)'!EV45</f>
        <v>2169.85</v>
      </c>
      <c r="CI57" s="30"/>
      <c r="CJ57" s="30"/>
      <c r="CK57" s="30"/>
      <c r="CL57" s="30"/>
      <c r="CM57" s="30"/>
      <c r="CN57" s="31"/>
      <c r="CO57" s="29">
        <f>'[1]расчет  (купли -продажи)'!EW45</f>
        <v>2156.2999999999997</v>
      </c>
      <c r="CP57" s="30"/>
      <c r="CQ57" s="30"/>
      <c r="CR57" s="30"/>
      <c r="CS57" s="30"/>
      <c r="CT57" s="30"/>
      <c r="CU57" s="31"/>
      <c r="CV57" s="29">
        <f>'[1]расчет  (купли -продажи)'!EX45</f>
        <v>2168.65</v>
      </c>
      <c r="CW57" s="30"/>
      <c r="CX57" s="30"/>
      <c r="CY57" s="30"/>
      <c r="CZ57" s="30"/>
      <c r="DA57" s="30"/>
      <c r="DB57" s="31"/>
      <c r="DC57" s="29">
        <f>'[1]расчет  (купли -продажи)'!EY45</f>
        <v>2170.19</v>
      </c>
      <c r="DD57" s="30"/>
      <c r="DE57" s="30"/>
      <c r="DF57" s="30"/>
      <c r="DG57" s="30"/>
      <c r="DH57" s="30"/>
      <c r="DI57" s="31"/>
      <c r="DJ57" s="29">
        <f>'[1]расчет  (купли -продажи)'!EZ45</f>
        <v>2180.83</v>
      </c>
      <c r="DK57" s="30"/>
      <c r="DL57" s="30"/>
      <c r="DM57" s="30"/>
      <c r="DN57" s="30"/>
      <c r="DO57" s="30"/>
      <c r="DP57" s="31"/>
      <c r="DQ57" s="29">
        <f>'[1]расчет  (купли -продажи)'!FA45</f>
        <v>2184.68</v>
      </c>
      <c r="DR57" s="30"/>
      <c r="DS57" s="30"/>
      <c r="DT57" s="30"/>
      <c r="DU57" s="30"/>
      <c r="DV57" s="30"/>
      <c r="DW57" s="31"/>
      <c r="DX57" s="29">
        <f>'[1]расчет  (купли -продажи)'!FB45</f>
        <v>2192.44</v>
      </c>
      <c r="DY57" s="30"/>
      <c r="DZ57" s="30"/>
      <c r="EA57" s="30"/>
      <c r="EB57" s="30"/>
      <c r="EC57" s="30"/>
      <c r="ED57" s="31"/>
      <c r="EE57" s="29">
        <f>'[1]расчет  (купли -продажи)'!FC45</f>
        <v>2180.0899999999997</v>
      </c>
      <c r="EF57" s="30"/>
      <c r="EG57" s="30"/>
      <c r="EH57" s="30"/>
      <c r="EI57" s="30"/>
      <c r="EJ57" s="30"/>
      <c r="EK57" s="31"/>
      <c r="EL57" s="29">
        <f>'[1]расчет  (купли -продажи)'!FD45</f>
        <v>2211.2000000000003</v>
      </c>
      <c r="EM57" s="30"/>
      <c r="EN57" s="30"/>
      <c r="EO57" s="30"/>
      <c r="EP57" s="30"/>
      <c r="EQ57" s="30"/>
      <c r="ER57" s="31"/>
      <c r="ES57" s="29">
        <f>'[1]расчет  (купли -продажи)'!FE45</f>
        <v>2169.32</v>
      </c>
      <c r="ET57" s="30"/>
      <c r="EU57" s="30"/>
      <c r="EV57" s="30"/>
      <c r="EW57" s="30"/>
      <c r="EX57" s="30"/>
      <c r="EY57" s="31"/>
      <c r="EZ57" s="29">
        <f>'[1]расчет  (купли -продажи)'!FF45</f>
        <v>2137.57</v>
      </c>
      <c r="FA57" s="30"/>
      <c r="FB57" s="30"/>
      <c r="FC57" s="30"/>
      <c r="FD57" s="30"/>
      <c r="FE57" s="30"/>
      <c r="FF57" s="31"/>
      <c r="FG57" s="29">
        <f>'[1]расчет  (купли -продажи)'!FG45</f>
        <v>1660.27</v>
      </c>
      <c r="FH57" s="30"/>
      <c r="FI57" s="30"/>
      <c r="FJ57" s="30"/>
      <c r="FK57" s="30"/>
      <c r="FL57" s="30"/>
      <c r="FM57" s="31"/>
      <c r="FN57" s="29">
        <f>'[1]расчет  (купли -продажи)'!FH45</f>
        <v>1417.95</v>
      </c>
      <c r="FO57" s="30"/>
      <c r="FP57" s="30"/>
      <c r="FQ57" s="30"/>
      <c r="FR57" s="30"/>
      <c r="FS57" s="30"/>
      <c r="FT57" s="31"/>
    </row>
    <row r="58" spans="1:176" s="1" customFormat="1" ht="15.95" customHeight="1">
      <c r="A58" s="34" t="s">
        <v>68</v>
      </c>
      <c r="B58" s="35"/>
      <c r="C58" s="35"/>
      <c r="D58" s="35"/>
      <c r="E58" s="35"/>
      <c r="F58" s="35"/>
      <c r="G58" s="35"/>
      <c r="H58" s="36"/>
      <c r="I58" s="29">
        <f>'[1]расчет  (купли -продажи)'!EK46</f>
        <v>1247.03</v>
      </c>
      <c r="J58" s="30"/>
      <c r="K58" s="30"/>
      <c r="L58" s="30"/>
      <c r="M58" s="30"/>
      <c r="N58" s="30"/>
      <c r="O58" s="31"/>
      <c r="P58" s="29">
        <f>'[1]расчет  (купли -продажи)'!EL46</f>
        <v>949.55</v>
      </c>
      <c r="Q58" s="30"/>
      <c r="R58" s="30"/>
      <c r="S58" s="30"/>
      <c r="T58" s="30"/>
      <c r="U58" s="30"/>
      <c r="V58" s="31"/>
      <c r="W58" s="29">
        <f>'[1]расчет  (купли -продажи)'!EM46</f>
        <v>896.92</v>
      </c>
      <c r="X58" s="30"/>
      <c r="Y58" s="30"/>
      <c r="Z58" s="30"/>
      <c r="AA58" s="30"/>
      <c r="AB58" s="30"/>
      <c r="AC58" s="31"/>
      <c r="AD58" s="29">
        <f>'[1]расчет  (купли -продажи)'!EN46</f>
        <v>874.16</v>
      </c>
      <c r="AE58" s="30"/>
      <c r="AF58" s="30"/>
      <c r="AG58" s="30"/>
      <c r="AH58" s="30"/>
      <c r="AI58" s="30"/>
      <c r="AJ58" s="31"/>
      <c r="AK58" s="29">
        <f>'[1]расчет  (купли -продажи)'!EO46</f>
        <v>1164.6399999999999</v>
      </c>
      <c r="AL58" s="30"/>
      <c r="AM58" s="30"/>
      <c r="AN58" s="30"/>
      <c r="AO58" s="30"/>
      <c r="AP58" s="30"/>
      <c r="AQ58" s="31"/>
      <c r="AR58" s="29">
        <f>'[1]расчет  (купли -продажи)'!EP46</f>
        <v>1273.78</v>
      </c>
      <c r="AS58" s="30"/>
      <c r="AT58" s="30"/>
      <c r="AU58" s="30"/>
      <c r="AV58" s="30"/>
      <c r="AW58" s="30"/>
      <c r="AX58" s="31"/>
      <c r="AY58" s="29">
        <f>'[1]расчет  (купли -продажи)'!EQ46</f>
        <v>1435.4199999999998</v>
      </c>
      <c r="AZ58" s="30"/>
      <c r="BA58" s="30"/>
      <c r="BB58" s="30"/>
      <c r="BC58" s="30"/>
      <c r="BD58" s="30"/>
      <c r="BE58" s="31"/>
      <c r="BF58" s="29">
        <f>'[1]расчет  (купли -продажи)'!ER46</f>
        <v>1725.6</v>
      </c>
      <c r="BG58" s="30"/>
      <c r="BH58" s="30"/>
      <c r="BI58" s="30"/>
      <c r="BJ58" s="30"/>
      <c r="BK58" s="30"/>
      <c r="BL58" s="31"/>
      <c r="BM58" s="29">
        <f>'[1]расчет  (купли -продажи)'!ES46</f>
        <v>2144.1299999999997</v>
      </c>
      <c r="BN58" s="30"/>
      <c r="BO58" s="30"/>
      <c r="BP58" s="30"/>
      <c r="BQ58" s="30"/>
      <c r="BR58" s="30"/>
      <c r="BS58" s="31"/>
      <c r="BT58" s="29">
        <f>'[1]расчет  (купли -продажи)'!ET46</f>
        <v>2178.44</v>
      </c>
      <c r="BU58" s="30"/>
      <c r="BV58" s="30"/>
      <c r="BW58" s="30"/>
      <c r="BX58" s="30"/>
      <c r="BY58" s="30"/>
      <c r="BZ58" s="31"/>
      <c r="CA58" s="29">
        <f>'[1]расчет  (купли -продажи)'!EU46</f>
        <v>2177.9900000000002</v>
      </c>
      <c r="CB58" s="30"/>
      <c r="CC58" s="30"/>
      <c r="CD58" s="30"/>
      <c r="CE58" s="30"/>
      <c r="CF58" s="30"/>
      <c r="CG58" s="31"/>
      <c r="CH58" s="29">
        <f>'[1]расчет  (купли -продажи)'!EV46</f>
        <v>2176.46</v>
      </c>
      <c r="CI58" s="30"/>
      <c r="CJ58" s="30"/>
      <c r="CK58" s="30"/>
      <c r="CL58" s="30"/>
      <c r="CM58" s="30"/>
      <c r="CN58" s="31"/>
      <c r="CO58" s="29">
        <f>'[1]расчет  (купли -продажи)'!EW46</f>
        <v>2192.16</v>
      </c>
      <c r="CP58" s="30"/>
      <c r="CQ58" s="30"/>
      <c r="CR58" s="30"/>
      <c r="CS58" s="30"/>
      <c r="CT58" s="30"/>
      <c r="CU58" s="31"/>
      <c r="CV58" s="29">
        <f>'[1]расчет  (купли -продажи)'!EX46</f>
        <v>2185.4900000000002</v>
      </c>
      <c r="CW58" s="30"/>
      <c r="CX58" s="30"/>
      <c r="CY58" s="30"/>
      <c r="CZ58" s="30"/>
      <c r="DA58" s="30"/>
      <c r="DB58" s="31"/>
      <c r="DC58" s="29">
        <f>'[1]расчет  (купли -продажи)'!EY46</f>
        <v>2200.81</v>
      </c>
      <c r="DD58" s="30"/>
      <c r="DE58" s="30"/>
      <c r="DF58" s="30"/>
      <c r="DG58" s="30"/>
      <c r="DH58" s="30"/>
      <c r="DI58" s="31"/>
      <c r="DJ58" s="29">
        <f>'[1]расчет  (купли -продажи)'!EZ46</f>
        <v>2214.78</v>
      </c>
      <c r="DK58" s="30"/>
      <c r="DL58" s="30"/>
      <c r="DM58" s="30"/>
      <c r="DN58" s="30"/>
      <c r="DO58" s="30"/>
      <c r="DP58" s="31"/>
      <c r="DQ58" s="29">
        <f>'[1]расчет  (купли -продажи)'!FA46</f>
        <v>2214.89</v>
      </c>
      <c r="DR58" s="30"/>
      <c r="DS58" s="30"/>
      <c r="DT58" s="30"/>
      <c r="DU58" s="30"/>
      <c r="DV58" s="30"/>
      <c r="DW58" s="31"/>
      <c r="DX58" s="29">
        <f>'[1]расчет  (купли -продажи)'!FB46</f>
        <v>2240</v>
      </c>
      <c r="DY58" s="30"/>
      <c r="DZ58" s="30"/>
      <c r="EA58" s="30"/>
      <c r="EB58" s="30"/>
      <c r="EC58" s="30"/>
      <c r="ED58" s="31"/>
      <c r="EE58" s="29">
        <f>'[1]расчет  (купли -продажи)'!FC46</f>
        <v>2232.1299999999997</v>
      </c>
      <c r="EF58" s="30"/>
      <c r="EG58" s="30"/>
      <c r="EH58" s="30"/>
      <c r="EI58" s="30"/>
      <c r="EJ58" s="30"/>
      <c r="EK58" s="31"/>
      <c r="EL58" s="29">
        <f>'[1]расчет  (купли -продажи)'!FD46</f>
        <v>2246.78</v>
      </c>
      <c r="EM58" s="30"/>
      <c r="EN58" s="30"/>
      <c r="EO58" s="30"/>
      <c r="EP58" s="30"/>
      <c r="EQ58" s="30"/>
      <c r="ER58" s="31"/>
      <c r="ES58" s="29">
        <f>'[1]расчет  (купли -продажи)'!FE46</f>
        <v>2250.6</v>
      </c>
      <c r="ET58" s="30"/>
      <c r="EU58" s="30"/>
      <c r="EV58" s="30"/>
      <c r="EW58" s="30"/>
      <c r="EX58" s="30"/>
      <c r="EY58" s="31"/>
      <c r="EZ58" s="29">
        <f>'[1]расчет  (купли -продажи)'!FF46</f>
        <v>2225.02</v>
      </c>
      <c r="FA58" s="30"/>
      <c r="FB58" s="30"/>
      <c r="FC58" s="30"/>
      <c r="FD58" s="30"/>
      <c r="FE58" s="30"/>
      <c r="FF58" s="31"/>
      <c r="FG58" s="29">
        <f>'[1]расчет  (купли -продажи)'!FG46</f>
        <v>1684.1799999999998</v>
      </c>
      <c r="FH58" s="30"/>
      <c r="FI58" s="30"/>
      <c r="FJ58" s="30"/>
      <c r="FK58" s="30"/>
      <c r="FL58" s="30"/>
      <c r="FM58" s="31"/>
      <c r="FN58" s="29">
        <f>'[1]расчет  (купли -продажи)'!FH46</f>
        <v>1462.59</v>
      </c>
      <c r="FO58" s="30"/>
      <c r="FP58" s="30"/>
      <c r="FQ58" s="30"/>
      <c r="FR58" s="30"/>
      <c r="FS58" s="30"/>
      <c r="FT58" s="31"/>
    </row>
    <row r="59" spans="1:176" s="1" customFormat="1" ht="15.95" customHeight="1">
      <c r="A59" s="34" t="s">
        <v>69</v>
      </c>
      <c r="B59" s="35"/>
      <c r="C59" s="35"/>
      <c r="D59" s="35"/>
      <c r="E59" s="35"/>
      <c r="F59" s="35"/>
      <c r="G59" s="35"/>
      <c r="H59" s="36"/>
      <c r="I59" s="29">
        <f>'[1]расчет  (купли -продажи)'!EK47</f>
        <v>1386.8999999999999</v>
      </c>
      <c r="J59" s="30"/>
      <c r="K59" s="30"/>
      <c r="L59" s="30"/>
      <c r="M59" s="30"/>
      <c r="N59" s="30"/>
      <c r="O59" s="31"/>
      <c r="P59" s="29">
        <f>'[1]расчет  (купли -продажи)'!EL47</f>
        <v>1306.73</v>
      </c>
      <c r="Q59" s="30"/>
      <c r="R59" s="30"/>
      <c r="S59" s="30"/>
      <c r="T59" s="30"/>
      <c r="U59" s="30"/>
      <c r="V59" s="31"/>
      <c r="W59" s="29">
        <f>'[1]расчет  (купли -продажи)'!EM47</f>
        <v>1167.13</v>
      </c>
      <c r="X59" s="30"/>
      <c r="Y59" s="30"/>
      <c r="Z59" s="30"/>
      <c r="AA59" s="30"/>
      <c r="AB59" s="30"/>
      <c r="AC59" s="31"/>
      <c r="AD59" s="29">
        <f>'[1]расчет  (купли -продажи)'!EN47</f>
        <v>1104.33</v>
      </c>
      <c r="AE59" s="30"/>
      <c r="AF59" s="30"/>
      <c r="AG59" s="30"/>
      <c r="AH59" s="30"/>
      <c r="AI59" s="30"/>
      <c r="AJ59" s="31"/>
      <c r="AK59" s="29">
        <f>'[1]расчет  (купли -продажи)'!EO47</f>
        <v>1330.09</v>
      </c>
      <c r="AL59" s="30"/>
      <c r="AM59" s="30"/>
      <c r="AN59" s="30"/>
      <c r="AO59" s="30"/>
      <c r="AP59" s="30"/>
      <c r="AQ59" s="31"/>
      <c r="AR59" s="29">
        <f>'[1]расчет  (купли -продажи)'!EP47</f>
        <v>1443.4099999999999</v>
      </c>
      <c r="AS59" s="30"/>
      <c r="AT59" s="30"/>
      <c r="AU59" s="30"/>
      <c r="AV59" s="30"/>
      <c r="AW59" s="30"/>
      <c r="AX59" s="31"/>
      <c r="AY59" s="29">
        <f>'[1]расчет  (купли -продажи)'!EQ47</f>
        <v>1581.11</v>
      </c>
      <c r="AZ59" s="30"/>
      <c r="BA59" s="30"/>
      <c r="BB59" s="30"/>
      <c r="BC59" s="30"/>
      <c r="BD59" s="30"/>
      <c r="BE59" s="31"/>
      <c r="BF59" s="29">
        <f>'[1]расчет  (купли -продажи)'!ER47</f>
        <v>1907.01</v>
      </c>
      <c r="BG59" s="30"/>
      <c r="BH59" s="30"/>
      <c r="BI59" s="30"/>
      <c r="BJ59" s="30"/>
      <c r="BK59" s="30"/>
      <c r="BL59" s="31"/>
      <c r="BM59" s="29">
        <f>'[1]расчет  (купли -продажи)'!ES47</f>
        <v>2267.91</v>
      </c>
      <c r="BN59" s="30"/>
      <c r="BO59" s="30"/>
      <c r="BP59" s="30"/>
      <c r="BQ59" s="30"/>
      <c r="BR59" s="30"/>
      <c r="BS59" s="31"/>
      <c r="BT59" s="29">
        <f>'[1]расчет  (купли -продажи)'!ET47</f>
        <v>2344.41</v>
      </c>
      <c r="BU59" s="30"/>
      <c r="BV59" s="30"/>
      <c r="BW59" s="30"/>
      <c r="BX59" s="30"/>
      <c r="BY59" s="30"/>
      <c r="BZ59" s="31"/>
      <c r="CA59" s="29">
        <f>'[1]расчет  (купли -продажи)'!EU47</f>
        <v>2343.82</v>
      </c>
      <c r="CB59" s="30"/>
      <c r="CC59" s="30"/>
      <c r="CD59" s="30"/>
      <c r="CE59" s="30"/>
      <c r="CF59" s="30"/>
      <c r="CG59" s="31"/>
      <c r="CH59" s="29">
        <f>'[1]расчет  (купли -продажи)'!EV47</f>
        <v>2343.52</v>
      </c>
      <c r="CI59" s="30"/>
      <c r="CJ59" s="30"/>
      <c r="CK59" s="30"/>
      <c r="CL59" s="30"/>
      <c r="CM59" s="30"/>
      <c r="CN59" s="31"/>
      <c r="CO59" s="29">
        <f>'[1]расчет  (купли -продажи)'!EW47</f>
        <v>2340.5099999999998</v>
      </c>
      <c r="CP59" s="30"/>
      <c r="CQ59" s="30"/>
      <c r="CR59" s="30"/>
      <c r="CS59" s="30"/>
      <c r="CT59" s="30"/>
      <c r="CU59" s="31"/>
      <c r="CV59" s="29">
        <f>'[1]расчет  (купли -продажи)'!EX47</f>
        <v>2337.78</v>
      </c>
      <c r="CW59" s="30"/>
      <c r="CX59" s="30"/>
      <c r="CY59" s="30"/>
      <c r="CZ59" s="30"/>
      <c r="DA59" s="30"/>
      <c r="DB59" s="31"/>
      <c r="DC59" s="29">
        <f>'[1]расчет  (купли -продажи)'!EY47</f>
        <v>2356.6299999999997</v>
      </c>
      <c r="DD59" s="30"/>
      <c r="DE59" s="30"/>
      <c r="DF59" s="30"/>
      <c r="DG59" s="30"/>
      <c r="DH59" s="30"/>
      <c r="DI59" s="31"/>
      <c r="DJ59" s="29">
        <f>'[1]расчет  (купли -продажи)'!EZ47</f>
        <v>2360.92</v>
      </c>
      <c r="DK59" s="30"/>
      <c r="DL59" s="30"/>
      <c r="DM59" s="30"/>
      <c r="DN59" s="30"/>
      <c r="DO59" s="30"/>
      <c r="DP59" s="31"/>
      <c r="DQ59" s="29">
        <f>'[1]расчет  (купли -продажи)'!FA47</f>
        <v>2360.33</v>
      </c>
      <c r="DR59" s="30"/>
      <c r="DS59" s="30"/>
      <c r="DT59" s="30"/>
      <c r="DU59" s="30"/>
      <c r="DV59" s="30"/>
      <c r="DW59" s="31"/>
      <c r="DX59" s="29">
        <f>'[1]расчет  (купли -продажи)'!FB47</f>
        <v>2360.5299999999997</v>
      </c>
      <c r="DY59" s="30"/>
      <c r="DZ59" s="30"/>
      <c r="EA59" s="30"/>
      <c r="EB59" s="30"/>
      <c r="EC59" s="30"/>
      <c r="ED59" s="31"/>
      <c r="EE59" s="29">
        <f>'[1]расчет  (купли -продажи)'!FC47</f>
        <v>2337.2400000000002</v>
      </c>
      <c r="EF59" s="30"/>
      <c r="EG59" s="30"/>
      <c r="EH59" s="30"/>
      <c r="EI59" s="30"/>
      <c r="EJ59" s="30"/>
      <c r="EK59" s="31"/>
      <c r="EL59" s="29">
        <f>'[1]расчет  (купли -продажи)'!FD47</f>
        <v>2338.97</v>
      </c>
      <c r="EM59" s="30"/>
      <c r="EN59" s="30"/>
      <c r="EO59" s="30"/>
      <c r="EP59" s="30"/>
      <c r="EQ59" s="30"/>
      <c r="ER59" s="31"/>
      <c r="ES59" s="29">
        <f>'[1]расчет  (купли -продажи)'!FE47</f>
        <v>2335.71</v>
      </c>
      <c r="ET59" s="30"/>
      <c r="EU59" s="30"/>
      <c r="EV59" s="30"/>
      <c r="EW59" s="30"/>
      <c r="EX59" s="30"/>
      <c r="EY59" s="31"/>
      <c r="EZ59" s="29">
        <f>'[1]расчет  (купли -продажи)'!FF47</f>
        <v>2257.2599999999998</v>
      </c>
      <c r="FA59" s="30"/>
      <c r="FB59" s="30"/>
      <c r="FC59" s="30"/>
      <c r="FD59" s="30"/>
      <c r="FE59" s="30"/>
      <c r="FF59" s="31"/>
      <c r="FG59" s="29">
        <f>'[1]расчет  (купли -продажи)'!FG47</f>
        <v>2167.54</v>
      </c>
      <c r="FH59" s="30"/>
      <c r="FI59" s="30"/>
      <c r="FJ59" s="30"/>
      <c r="FK59" s="30"/>
      <c r="FL59" s="30"/>
      <c r="FM59" s="31"/>
      <c r="FN59" s="29">
        <f>'[1]расчет  (купли -продажи)'!FH47</f>
        <v>1595.78</v>
      </c>
      <c r="FO59" s="30"/>
      <c r="FP59" s="30"/>
      <c r="FQ59" s="30"/>
      <c r="FR59" s="30"/>
      <c r="FS59" s="30"/>
      <c r="FT59" s="31"/>
    </row>
    <row r="60" spans="1:176" s="1" customFormat="1" ht="15.95" customHeight="1">
      <c r="A60" s="34" t="s">
        <v>70</v>
      </c>
      <c r="B60" s="35"/>
      <c r="C60" s="35"/>
      <c r="D60" s="35"/>
      <c r="E60" s="35"/>
      <c r="F60" s="35"/>
      <c r="G60" s="35"/>
      <c r="H60" s="36"/>
      <c r="I60" s="29">
        <f>'[1]расчет  (купли -продажи)'!EK48</f>
        <v>1408.09</v>
      </c>
      <c r="J60" s="30"/>
      <c r="K60" s="30"/>
      <c r="L60" s="30"/>
      <c r="M60" s="30"/>
      <c r="N60" s="30"/>
      <c r="O60" s="31"/>
      <c r="P60" s="29">
        <f>'[1]расчет  (купли -продажи)'!EL48</f>
        <v>1258.63</v>
      </c>
      <c r="Q60" s="30"/>
      <c r="R60" s="30"/>
      <c r="S60" s="30"/>
      <c r="T60" s="30"/>
      <c r="U60" s="30"/>
      <c r="V60" s="31"/>
      <c r="W60" s="29">
        <f>'[1]расчет  (купли -продажи)'!EM48</f>
        <v>1207.7199999999998</v>
      </c>
      <c r="X60" s="30"/>
      <c r="Y60" s="30"/>
      <c r="Z60" s="30"/>
      <c r="AA60" s="30"/>
      <c r="AB60" s="30"/>
      <c r="AC60" s="31"/>
      <c r="AD60" s="29">
        <f>'[1]расчет  (купли -продажи)'!EN48</f>
        <v>941.6199999999999</v>
      </c>
      <c r="AE60" s="30"/>
      <c r="AF60" s="30"/>
      <c r="AG60" s="30"/>
      <c r="AH60" s="30"/>
      <c r="AI60" s="30"/>
      <c r="AJ60" s="31"/>
      <c r="AK60" s="29">
        <f>'[1]расчет  (купли -продажи)'!EO48</f>
        <v>1261.03</v>
      </c>
      <c r="AL60" s="30"/>
      <c r="AM60" s="30"/>
      <c r="AN60" s="30"/>
      <c r="AO60" s="30"/>
      <c r="AP60" s="30"/>
      <c r="AQ60" s="31"/>
      <c r="AR60" s="29">
        <f>'[1]расчет  (купли -продажи)'!EP48</f>
        <v>1404.1</v>
      </c>
      <c r="AS60" s="30"/>
      <c r="AT60" s="30"/>
      <c r="AU60" s="30"/>
      <c r="AV60" s="30"/>
      <c r="AW60" s="30"/>
      <c r="AX60" s="31"/>
      <c r="AY60" s="29">
        <f>'[1]расчет  (купли -продажи)'!EQ48</f>
        <v>1618.7</v>
      </c>
      <c r="AZ60" s="30"/>
      <c r="BA60" s="30"/>
      <c r="BB60" s="30"/>
      <c r="BC60" s="30"/>
      <c r="BD60" s="30"/>
      <c r="BE60" s="31"/>
      <c r="BF60" s="29">
        <f>'[1]расчет  (купли -продажи)'!ER48</f>
        <v>2025.4199999999998</v>
      </c>
      <c r="BG60" s="30"/>
      <c r="BH60" s="30"/>
      <c r="BI60" s="30"/>
      <c r="BJ60" s="30"/>
      <c r="BK60" s="30"/>
      <c r="BL60" s="31"/>
      <c r="BM60" s="29">
        <f>'[1]расчет  (купли -продажи)'!ES48</f>
        <v>2258.5</v>
      </c>
      <c r="BN60" s="30"/>
      <c r="BO60" s="30"/>
      <c r="BP60" s="30"/>
      <c r="BQ60" s="30"/>
      <c r="BR60" s="30"/>
      <c r="BS60" s="31"/>
      <c r="BT60" s="29">
        <f>'[1]расчет  (купли -продажи)'!ET48</f>
        <v>2289.37</v>
      </c>
      <c r="BU60" s="30"/>
      <c r="BV60" s="30"/>
      <c r="BW60" s="30"/>
      <c r="BX60" s="30"/>
      <c r="BY60" s="30"/>
      <c r="BZ60" s="31"/>
      <c r="CA60" s="29">
        <f>'[1]расчет  (купли -продажи)'!EU48</f>
        <v>2301.9900000000002</v>
      </c>
      <c r="CB60" s="30"/>
      <c r="CC60" s="30"/>
      <c r="CD60" s="30"/>
      <c r="CE60" s="30"/>
      <c r="CF60" s="30"/>
      <c r="CG60" s="31"/>
      <c r="CH60" s="29">
        <f>'[1]расчет  (купли -продажи)'!EV48</f>
        <v>2288.81</v>
      </c>
      <c r="CI60" s="30"/>
      <c r="CJ60" s="30"/>
      <c r="CK60" s="30"/>
      <c r="CL60" s="30"/>
      <c r="CM60" s="30"/>
      <c r="CN60" s="31"/>
      <c r="CO60" s="29">
        <f>'[1]расчет  (купли -продажи)'!EW48</f>
        <v>2265.02</v>
      </c>
      <c r="CP60" s="30"/>
      <c r="CQ60" s="30"/>
      <c r="CR60" s="30"/>
      <c r="CS60" s="30"/>
      <c r="CT60" s="30"/>
      <c r="CU60" s="31"/>
      <c r="CV60" s="29">
        <f>'[1]расчет  (купли -продажи)'!EX48</f>
        <v>2273.75</v>
      </c>
      <c r="CW60" s="30"/>
      <c r="CX60" s="30"/>
      <c r="CY60" s="30"/>
      <c r="CZ60" s="30"/>
      <c r="DA60" s="30"/>
      <c r="DB60" s="31"/>
      <c r="DC60" s="29">
        <f>'[1]расчет  (купли -продажи)'!EY48</f>
        <v>2293.57</v>
      </c>
      <c r="DD60" s="30"/>
      <c r="DE60" s="30"/>
      <c r="DF60" s="30"/>
      <c r="DG60" s="30"/>
      <c r="DH60" s="30"/>
      <c r="DI60" s="31"/>
      <c r="DJ60" s="29">
        <f>'[1]расчет  (купли -продажи)'!EZ48</f>
        <v>2316.1</v>
      </c>
      <c r="DK60" s="30"/>
      <c r="DL60" s="30"/>
      <c r="DM60" s="30"/>
      <c r="DN60" s="30"/>
      <c r="DO60" s="30"/>
      <c r="DP60" s="31"/>
      <c r="DQ60" s="29">
        <f>'[1]расчет  (купли -продажи)'!FA48</f>
        <v>2324.2400000000002</v>
      </c>
      <c r="DR60" s="30"/>
      <c r="DS60" s="30"/>
      <c r="DT60" s="30"/>
      <c r="DU60" s="30"/>
      <c r="DV60" s="30"/>
      <c r="DW60" s="31"/>
      <c r="DX60" s="29">
        <f>'[1]расчет  (купли -продажи)'!FB48</f>
        <v>2323.71</v>
      </c>
      <c r="DY60" s="30"/>
      <c r="DZ60" s="30"/>
      <c r="EA60" s="30"/>
      <c r="EB60" s="30"/>
      <c r="EC60" s="30"/>
      <c r="ED60" s="31"/>
      <c r="EE60" s="29">
        <f>'[1]расчет  (купли -продажи)'!FC48</f>
        <v>2308.65</v>
      </c>
      <c r="EF60" s="30"/>
      <c r="EG60" s="30"/>
      <c r="EH60" s="30"/>
      <c r="EI60" s="30"/>
      <c r="EJ60" s="30"/>
      <c r="EK60" s="31"/>
      <c r="EL60" s="29">
        <f>'[1]расчет  (купли -продажи)'!FD48</f>
        <v>2309.03</v>
      </c>
      <c r="EM60" s="30"/>
      <c r="EN60" s="30"/>
      <c r="EO60" s="30"/>
      <c r="EP60" s="30"/>
      <c r="EQ60" s="30"/>
      <c r="ER60" s="31"/>
      <c r="ES60" s="29">
        <f>'[1]расчет  (купли -продажи)'!FE48</f>
        <v>2297.71</v>
      </c>
      <c r="ET60" s="30"/>
      <c r="EU60" s="30"/>
      <c r="EV60" s="30"/>
      <c r="EW60" s="30"/>
      <c r="EX60" s="30"/>
      <c r="EY60" s="31"/>
      <c r="EZ60" s="29">
        <f>'[1]расчет  (купли -продажи)'!FF48</f>
        <v>2247.44</v>
      </c>
      <c r="FA60" s="30"/>
      <c r="FB60" s="30"/>
      <c r="FC60" s="30"/>
      <c r="FD60" s="30"/>
      <c r="FE60" s="30"/>
      <c r="FF60" s="31"/>
      <c r="FG60" s="29">
        <f>'[1]расчет  (купли -продажи)'!FG48</f>
        <v>1764.03</v>
      </c>
      <c r="FH60" s="30"/>
      <c r="FI60" s="30"/>
      <c r="FJ60" s="30"/>
      <c r="FK60" s="30"/>
      <c r="FL60" s="30"/>
      <c r="FM60" s="31"/>
      <c r="FN60" s="29">
        <f>'[1]расчет  (купли -продажи)'!FH48</f>
        <v>1514.96</v>
      </c>
      <c r="FO60" s="30"/>
      <c r="FP60" s="30"/>
      <c r="FQ60" s="30"/>
      <c r="FR60" s="30"/>
      <c r="FS60" s="30"/>
      <c r="FT60" s="31"/>
    </row>
    <row r="61" spans="1:176" s="1" customFormat="1" ht="15.95" customHeight="1">
      <c r="A61" s="34" t="s">
        <v>71</v>
      </c>
      <c r="B61" s="35"/>
      <c r="C61" s="35"/>
      <c r="D61" s="35"/>
      <c r="E61" s="35"/>
      <c r="F61" s="35"/>
      <c r="G61" s="35"/>
      <c r="H61" s="36"/>
      <c r="I61" s="29">
        <f>'[1]расчет  (купли -продажи)'!EK49</f>
        <v>1406.1</v>
      </c>
      <c r="J61" s="30"/>
      <c r="K61" s="30"/>
      <c r="L61" s="30"/>
      <c r="M61" s="30"/>
      <c r="N61" s="30"/>
      <c r="O61" s="31"/>
      <c r="P61" s="29">
        <f>'[1]расчет  (купли -продажи)'!EL49</f>
        <v>1325.92</v>
      </c>
      <c r="Q61" s="30"/>
      <c r="R61" s="30"/>
      <c r="S61" s="30"/>
      <c r="T61" s="30"/>
      <c r="U61" s="30"/>
      <c r="V61" s="31"/>
      <c r="W61" s="29">
        <f>'[1]расчет  (купли -продажи)'!EM49</f>
        <v>1130.92</v>
      </c>
      <c r="X61" s="30"/>
      <c r="Y61" s="30"/>
      <c r="Z61" s="30"/>
      <c r="AA61" s="30"/>
      <c r="AB61" s="30"/>
      <c r="AC61" s="31"/>
      <c r="AD61" s="29">
        <f>'[1]расчет  (купли -продажи)'!EN49</f>
        <v>902.2199999999999</v>
      </c>
      <c r="AE61" s="30"/>
      <c r="AF61" s="30"/>
      <c r="AG61" s="30"/>
      <c r="AH61" s="30"/>
      <c r="AI61" s="30"/>
      <c r="AJ61" s="31"/>
      <c r="AK61" s="29">
        <f>'[1]расчет  (купли -продажи)'!EO49</f>
        <v>1262.01</v>
      </c>
      <c r="AL61" s="30"/>
      <c r="AM61" s="30"/>
      <c r="AN61" s="30"/>
      <c r="AO61" s="30"/>
      <c r="AP61" s="30"/>
      <c r="AQ61" s="31"/>
      <c r="AR61" s="29">
        <f>'[1]расчет  (купли -продажи)'!EP49</f>
        <v>1446.24</v>
      </c>
      <c r="AS61" s="30"/>
      <c r="AT61" s="30"/>
      <c r="AU61" s="30"/>
      <c r="AV61" s="30"/>
      <c r="AW61" s="30"/>
      <c r="AX61" s="31"/>
      <c r="AY61" s="29">
        <f>'[1]расчет  (купли -продажи)'!EQ49</f>
        <v>1732.71</v>
      </c>
      <c r="AZ61" s="30"/>
      <c r="BA61" s="30"/>
      <c r="BB61" s="30"/>
      <c r="BC61" s="30"/>
      <c r="BD61" s="30"/>
      <c r="BE61" s="31"/>
      <c r="BF61" s="29">
        <f>'[1]расчет  (купли -продажи)'!ER49</f>
        <v>2175.2000000000003</v>
      </c>
      <c r="BG61" s="30"/>
      <c r="BH61" s="30"/>
      <c r="BI61" s="30"/>
      <c r="BJ61" s="30"/>
      <c r="BK61" s="30"/>
      <c r="BL61" s="31"/>
      <c r="BM61" s="29">
        <f>'[1]расчет  (купли -продажи)'!ES49</f>
        <v>2312.96</v>
      </c>
      <c r="BN61" s="30"/>
      <c r="BO61" s="30"/>
      <c r="BP61" s="30"/>
      <c r="BQ61" s="30"/>
      <c r="BR61" s="30"/>
      <c r="BS61" s="31"/>
      <c r="BT61" s="29">
        <f>'[1]расчет  (купли -продажи)'!ET49</f>
        <v>2327.16</v>
      </c>
      <c r="BU61" s="30"/>
      <c r="BV61" s="30"/>
      <c r="BW61" s="30"/>
      <c r="BX61" s="30"/>
      <c r="BY61" s="30"/>
      <c r="BZ61" s="31"/>
      <c r="CA61" s="29">
        <f>'[1]расчет  (купли -продажи)'!EU49</f>
        <v>2319.23</v>
      </c>
      <c r="CB61" s="30"/>
      <c r="CC61" s="30"/>
      <c r="CD61" s="30"/>
      <c r="CE61" s="30"/>
      <c r="CF61" s="30"/>
      <c r="CG61" s="31"/>
      <c r="CH61" s="29">
        <f>'[1]расчет  (купли -продажи)'!EV49</f>
        <v>2314.29</v>
      </c>
      <c r="CI61" s="30"/>
      <c r="CJ61" s="30"/>
      <c r="CK61" s="30"/>
      <c r="CL61" s="30"/>
      <c r="CM61" s="30"/>
      <c r="CN61" s="31"/>
      <c r="CO61" s="29">
        <f>'[1]расчет  (купли -продажи)'!EW49</f>
        <v>2288.32</v>
      </c>
      <c r="CP61" s="30"/>
      <c r="CQ61" s="30"/>
      <c r="CR61" s="30"/>
      <c r="CS61" s="30"/>
      <c r="CT61" s="30"/>
      <c r="CU61" s="31"/>
      <c r="CV61" s="29">
        <f>'[1]расчет  (купли -продажи)'!EX49</f>
        <v>2304.32</v>
      </c>
      <c r="CW61" s="30"/>
      <c r="CX61" s="30"/>
      <c r="CY61" s="30"/>
      <c r="CZ61" s="30"/>
      <c r="DA61" s="30"/>
      <c r="DB61" s="31"/>
      <c r="DC61" s="29">
        <f>'[1]расчет  (купли -продажи)'!EY49</f>
        <v>2318.2599999999998</v>
      </c>
      <c r="DD61" s="30"/>
      <c r="DE61" s="30"/>
      <c r="DF61" s="30"/>
      <c r="DG61" s="30"/>
      <c r="DH61" s="30"/>
      <c r="DI61" s="31"/>
      <c r="DJ61" s="29">
        <f>'[1]расчет  (купли -продажи)'!EZ49</f>
        <v>2327.41</v>
      </c>
      <c r="DK61" s="30"/>
      <c r="DL61" s="30"/>
      <c r="DM61" s="30"/>
      <c r="DN61" s="30"/>
      <c r="DO61" s="30"/>
      <c r="DP61" s="31"/>
      <c r="DQ61" s="29">
        <f>'[1]расчет  (купли -продажи)'!FA49</f>
        <v>2330.35</v>
      </c>
      <c r="DR61" s="30"/>
      <c r="DS61" s="30"/>
      <c r="DT61" s="30"/>
      <c r="DU61" s="30"/>
      <c r="DV61" s="30"/>
      <c r="DW61" s="31"/>
      <c r="DX61" s="29">
        <f>'[1]расчет  (купли -продажи)'!FB49</f>
        <v>2345.98</v>
      </c>
      <c r="DY61" s="30"/>
      <c r="DZ61" s="30"/>
      <c r="EA61" s="30"/>
      <c r="EB61" s="30"/>
      <c r="EC61" s="30"/>
      <c r="ED61" s="31"/>
      <c r="EE61" s="29">
        <f>'[1]расчет  (купли -продажи)'!FC49</f>
        <v>2329.1299999999997</v>
      </c>
      <c r="EF61" s="30"/>
      <c r="EG61" s="30"/>
      <c r="EH61" s="30"/>
      <c r="EI61" s="30"/>
      <c r="EJ61" s="30"/>
      <c r="EK61" s="31"/>
      <c r="EL61" s="29">
        <f>'[1]расчет  (купли -продажи)'!FD49</f>
        <v>2334.15</v>
      </c>
      <c r="EM61" s="30"/>
      <c r="EN61" s="30"/>
      <c r="EO61" s="30"/>
      <c r="EP61" s="30"/>
      <c r="EQ61" s="30"/>
      <c r="ER61" s="31"/>
      <c r="ES61" s="29">
        <f>'[1]расчет  (купли -продажи)'!FE49</f>
        <v>2329.03</v>
      </c>
      <c r="ET61" s="30"/>
      <c r="EU61" s="30"/>
      <c r="EV61" s="30"/>
      <c r="EW61" s="30"/>
      <c r="EX61" s="30"/>
      <c r="EY61" s="31"/>
      <c r="EZ61" s="29">
        <f>'[1]расчет  (купли -продажи)'!FF49</f>
        <v>2318.52</v>
      </c>
      <c r="FA61" s="30"/>
      <c r="FB61" s="30"/>
      <c r="FC61" s="30"/>
      <c r="FD61" s="30"/>
      <c r="FE61" s="30"/>
      <c r="FF61" s="31"/>
      <c r="FG61" s="29">
        <f>'[1]расчет  (купли -продажи)'!FG49</f>
        <v>2162.7000000000003</v>
      </c>
      <c r="FH61" s="30"/>
      <c r="FI61" s="30"/>
      <c r="FJ61" s="30"/>
      <c r="FK61" s="30"/>
      <c r="FL61" s="30"/>
      <c r="FM61" s="31"/>
      <c r="FN61" s="29">
        <f>'[1]расчет  (купли -продажи)'!FH49</f>
        <v>1581.56</v>
      </c>
      <c r="FO61" s="30"/>
      <c r="FP61" s="30"/>
      <c r="FQ61" s="30"/>
      <c r="FR61" s="30"/>
      <c r="FS61" s="30"/>
      <c r="FT61" s="31"/>
    </row>
    <row r="62" spans="1:176" s="1" customFormat="1" ht="15.95" customHeight="1">
      <c r="A62" s="34" t="s">
        <v>72</v>
      </c>
      <c r="B62" s="35"/>
      <c r="C62" s="35"/>
      <c r="D62" s="35"/>
      <c r="E62" s="35"/>
      <c r="F62" s="35"/>
      <c r="G62" s="35"/>
      <c r="H62" s="36"/>
      <c r="I62" s="29">
        <f>'[1]расчет  (купли -продажи)'!EK50</f>
        <v>1433.03</v>
      </c>
      <c r="J62" s="30"/>
      <c r="K62" s="30"/>
      <c r="L62" s="30"/>
      <c r="M62" s="30"/>
      <c r="N62" s="30"/>
      <c r="O62" s="31"/>
      <c r="P62" s="29">
        <f>'[1]расчет  (купли -продажи)'!EL50</f>
        <v>1312.76</v>
      </c>
      <c r="Q62" s="30"/>
      <c r="R62" s="30"/>
      <c r="S62" s="30"/>
      <c r="T62" s="30"/>
      <c r="U62" s="30"/>
      <c r="V62" s="31"/>
      <c r="W62" s="29">
        <f>'[1]расчет  (купли -продажи)'!EM50</f>
        <v>1261.6</v>
      </c>
      <c r="X62" s="30"/>
      <c r="Y62" s="30"/>
      <c r="Z62" s="30"/>
      <c r="AA62" s="30"/>
      <c r="AB62" s="30"/>
      <c r="AC62" s="31"/>
      <c r="AD62" s="29">
        <f>'[1]расчет  (купли -продажи)'!EN50</f>
        <v>1220.3899999999999</v>
      </c>
      <c r="AE62" s="30"/>
      <c r="AF62" s="30"/>
      <c r="AG62" s="30"/>
      <c r="AH62" s="30"/>
      <c r="AI62" s="30"/>
      <c r="AJ62" s="31"/>
      <c r="AK62" s="29">
        <f>'[1]расчет  (купли -продажи)'!EO50</f>
        <v>1245.57</v>
      </c>
      <c r="AL62" s="30"/>
      <c r="AM62" s="30"/>
      <c r="AN62" s="30"/>
      <c r="AO62" s="30"/>
      <c r="AP62" s="30"/>
      <c r="AQ62" s="31"/>
      <c r="AR62" s="29">
        <f>'[1]расчет  (купли -продажи)'!EP50</f>
        <v>1314.9099999999999</v>
      </c>
      <c r="AS62" s="30"/>
      <c r="AT62" s="30"/>
      <c r="AU62" s="30"/>
      <c r="AV62" s="30"/>
      <c r="AW62" s="30"/>
      <c r="AX62" s="31"/>
      <c r="AY62" s="29">
        <f>'[1]расчет  (купли -продажи)'!EQ50</f>
        <v>1425.47</v>
      </c>
      <c r="AZ62" s="30"/>
      <c r="BA62" s="30"/>
      <c r="BB62" s="30"/>
      <c r="BC62" s="30"/>
      <c r="BD62" s="30"/>
      <c r="BE62" s="31"/>
      <c r="BF62" s="29">
        <f>'[1]расчет  (купли -продажи)'!ER50</f>
        <v>1535.48</v>
      </c>
      <c r="BG62" s="30"/>
      <c r="BH62" s="30"/>
      <c r="BI62" s="30"/>
      <c r="BJ62" s="30"/>
      <c r="BK62" s="30"/>
      <c r="BL62" s="31"/>
      <c r="BM62" s="29">
        <f>'[1]расчет  (купли -продажи)'!ES50</f>
        <v>2133.73</v>
      </c>
      <c r="BN62" s="30"/>
      <c r="BO62" s="30"/>
      <c r="BP62" s="30"/>
      <c r="BQ62" s="30"/>
      <c r="BR62" s="30"/>
      <c r="BS62" s="31"/>
      <c r="BT62" s="29">
        <f>'[1]расчет  (купли -продажи)'!ET50</f>
        <v>2216.69</v>
      </c>
      <c r="BU62" s="30"/>
      <c r="BV62" s="30"/>
      <c r="BW62" s="30"/>
      <c r="BX62" s="30"/>
      <c r="BY62" s="30"/>
      <c r="BZ62" s="31"/>
      <c r="CA62" s="29">
        <f>'[1]расчет  (купли -продажи)'!EU50</f>
        <v>2223.03</v>
      </c>
      <c r="CB62" s="30"/>
      <c r="CC62" s="30"/>
      <c r="CD62" s="30"/>
      <c r="CE62" s="30"/>
      <c r="CF62" s="30"/>
      <c r="CG62" s="31"/>
      <c r="CH62" s="29">
        <f>'[1]расчет  (купли -продажи)'!EV50</f>
        <v>2224.3799999999997</v>
      </c>
      <c r="CI62" s="30"/>
      <c r="CJ62" s="30"/>
      <c r="CK62" s="30"/>
      <c r="CL62" s="30"/>
      <c r="CM62" s="30"/>
      <c r="CN62" s="31"/>
      <c r="CO62" s="29">
        <f>'[1]расчет  (купли -продажи)'!EW50</f>
        <v>2209.68</v>
      </c>
      <c r="CP62" s="30"/>
      <c r="CQ62" s="30"/>
      <c r="CR62" s="30"/>
      <c r="CS62" s="30"/>
      <c r="CT62" s="30"/>
      <c r="CU62" s="31"/>
      <c r="CV62" s="29">
        <f>'[1]расчет  (купли -продажи)'!EX50</f>
        <v>2196.07</v>
      </c>
      <c r="CW62" s="30"/>
      <c r="CX62" s="30"/>
      <c r="CY62" s="30"/>
      <c r="CZ62" s="30"/>
      <c r="DA62" s="30"/>
      <c r="DB62" s="31"/>
      <c r="DC62" s="29">
        <f>'[1]расчет  (купли -продажи)'!EY50</f>
        <v>2217.18</v>
      </c>
      <c r="DD62" s="30"/>
      <c r="DE62" s="30"/>
      <c r="DF62" s="30"/>
      <c r="DG62" s="30"/>
      <c r="DH62" s="30"/>
      <c r="DI62" s="31"/>
      <c r="DJ62" s="29">
        <f>'[1]расчет  (купли -продажи)'!EZ50</f>
        <v>2231.94</v>
      </c>
      <c r="DK62" s="30"/>
      <c r="DL62" s="30"/>
      <c r="DM62" s="30"/>
      <c r="DN62" s="30"/>
      <c r="DO62" s="30"/>
      <c r="DP62" s="31"/>
      <c r="DQ62" s="29">
        <f>'[1]расчет  (купли -продажи)'!FA50</f>
        <v>2256.06</v>
      </c>
      <c r="DR62" s="30"/>
      <c r="DS62" s="30"/>
      <c r="DT62" s="30"/>
      <c r="DU62" s="30"/>
      <c r="DV62" s="30"/>
      <c r="DW62" s="31"/>
      <c r="DX62" s="29">
        <f>'[1]расчет  (купли -продажи)'!FB50</f>
        <v>2282.21</v>
      </c>
      <c r="DY62" s="30"/>
      <c r="DZ62" s="30"/>
      <c r="EA62" s="30"/>
      <c r="EB62" s="30"/>
      <c r="EC62" s="30"/>
      <c r="ED62" s="31"/>
      <c r="EE62" s="29">
        <f>'[1]расчет  (купли -продажи)'!FC50</f>
        <v>2275.62</v>
      </c>
      <c r="EF62" s="30"/>
      <c r="EG62" s="30"/>
      <c r="EH62" s="30"/>
      <c r="EI62" s="30"/>
      <c r="EJ62" s="30"/>
      <c r="EK62" s="31"/>
      <c r="EL62" s="29">
        <f>'[1]расчет  (купли -продажи)'!FD50</f>
        <v>2280.36</v>
      </c>
      <c r="EM62" s="30"/>
      <c r="EN62" s="30"/>
      <c r="EO62" s="30"/>
      <c r="EP62" s="30"/>
      <c r="EQ62" s="30"/>
      <c r="ER62" s="31"/>
      <c r="ES62" s="29">
        <f>'[1]расчет  (купли -продажи)'!FE50</f>
        <v>2252.77</v>
      </c>
      <c r="ET62" s="30"/>
      <c r="EU62" s="30"/>
      <c r="EV62" s="30"/>
      <c r="EW62" s="30"/>
      <c r="EX62" s="30"/>
      <c r="EY62" s="31"/>
      <c r="EZ62" s="29">
        <f>'[1]расчет  (купли -продажи)'!FF50</f>
        <v>2229.25</v>
      </c>
      <c r="FA62" s="30"/>
      <c r="FB62" s="30"/>
      <c r="FC62" s="30"/>
      <c r="FD62" s="30"/>
      <c r="FE62" s="30"/>
      <c r="FF62" s="31"/>
      <c r="FG62" s="29">
        <f>'[1]расчет  (купли -продажи)'!FG50</f>
        <v>2190.56</v>
      </c>
      <c r="FH62" s="30"/>
      <c r="FI62" s="30"/>
      <c r="FJ62" s="30"/>
      <c r="FK62" s="30"/>
      <c r="FL62" s="30"/>
      <c r="FM62" s="31"/>
      <c r="FN62" s="29">
        <f>'[1]расчет  (купли -продажи)'!FH50</f>
        <v>1591.01</v>
      </c>
      <c r="FO62" s="30"/>
      <c r="FP62" s="30"/>
      <c r="FQ62" s="30"/>
      <c r="FR62" s="30"/>
      <c r="FS62" s="30"/>
      <c r="FT62" s="31"/>
    </row>
    <row r="63" spans="1:176" s="1" customFormat="1" ht="15.95" customHeight="1">
      <c r="A63" s="34" t="s">
        <v>73</v>
      </c>
      <c r="B63" s="35"/>
      <c r="C63" s="35"/>
      <c r="D63" s="35"/>
      <c r="E63" s="35"/>
      <c r="F63" s="35"/>
      <c r="G63" s="35"/>
      <c r="H63" s="36"/>
      <c r="I63" s="29">
        <f>'[1]расчет  (купли -продажи)'!EK51</f>
        <v>1273.13</v>
      </c>
      <c r="J63" s="30"/>
      <c r="K63" s="30"/>
      <c r="L63" s="30"/>
      <c r="M63" s="30"/>
      <c r="N63" s="30"/>
      <c r="O63" s="31"/>
      <c r="P63" s="29">
        <f>'[1]расчет  (купли -продажи)'!EL51</f>
        <v>1186.87</v>
      </c>
      <c r="Q63" s="30"/>
      <c r="R63" s="30"/>
      <c r="S63" s="30"/>
      <c r="T63" s="30"/>
      <c r="U63" s="30"/>
      <c r="V63" s="31"/>
      <c r="W63" s="29">
        <f>'[1]расчет  (купли -продажи)'!EM51</f>
        <v>715.56</v>
      </c>
      <c r="X63" s="30"/>
      <c r="Y63" s="30"/>
      <c r="Z63" s="30"/>
      <c r="AA63" s="30"/>
      <c r="AB63" s="30"/>
      <c r="AC63" s="31"/>
      <c r="AD63" s="29">
        <f>'[1]расчет  (купли -продажи)'!EN51</f>
        <v>632.3799999999999</v>
      </c>
      <c r="AE63" s="30"/>
      <c r="AF63" s="30"/>
      <c r="AG63" s="30"/>
      <c r="AH63" s="30"/>
      <c r="AI63" s="30"/>
      <c r="AJ63" s="31"/>
      <c r="AK63" s="29">
        <f>'[1]расчет  (купли -продажи)'!EO51</f>
        <v>698.6399999999999</v>
      </c>
      <c r="AL63" s="30"/>
      <c r="AM63" s="30"/>
      <c r="AN63" s="30"/>
      <c r="AO63" s="30"/>
      <c r="AP63" s="30"/>
      <c r="AQ63" s="31"/>
      <c r="AR63" s="29">
        <f>'[1]расчет  (купли -продажи)'!EP51</f>
        <v>852.0999999999999</v>
      </c>
      <c r="AS63" s="30"/>
      <c r="AT63" s="30"/>
      <c r="AU63" s="30"/>
      <c r="AV63" s="30"/>
      <c r="AW63" s="30"/>
      <c r="AX63" s="31"/>
      <c r="AY63" s="29">
        <f>'[1]расчет  (купли -продажи)'!EQ51</f>
        <v>944.02</v>
      </c>
      <c r="AZ63" s="30"/>
      <c r="BA63" s="30"/>
      <c r="BB63" s="30"/>
      <c r="BC63" s="30"/>
      <c r="BD63" s="30"/>
      <c r="BE63" s="31"/>
      <c r="BF63" s="29">
        <f>'[1]расчет  (купли -продажи)'!ER51</f>
        <v>1233.44</v>
      </c>
      <c r="BG63" s="30"/>
      <c r="BH63" s="30"/>
      <c r="BI63" s="30"/>
      <c r="BJ63" s="30"/>
      <c r="BK63" s="30"/>
      <c r="BL63" s="31"/>
      <c r="BM63" s="29">
        <f>'[1]расчет  (купли -продажи)'!ES51</f>
        <v>1461.07</v>
      </c>
      <c r="BN63" s="30"/>
      <c r="BO63" s="30"/>
      <c r="BP63" s="30"/>
      <c r="BQ63" s="30"/>
      <c r="BR63" s="30"/>
      <c r="BS63" s="31"/>
      <c r="BT63" s="29">
        <f>'[1]расчет  (купли -продажи)'!ET51</f>
        <v>1673.1699999999998</v>
      </c>
      <c r="BU63" s="30"/>
      <c r="BV63" s="30"/>
      <c r="BW63" s="30"/>
      <c r="BX63" s="30"/>
      <c r="BY63" s="30"/>
      <c r="BZ63" s="31"/>
      <c r="CA63" s="29">
        <f>'[1]расчет  (купли -продажи)'!EU51</f>
        <v>1739.3799999999999</v>
      </c>
      <c r="CB63" s="30"/>
      <c r="CC63" s="30"/>
      <c r="CD63" s="30"/>
      <c r="CE63" s="30"/>
      <c r="CF63" s="30"/>
      <c r="CG63" s="31"/>
      <c r="CH63" s="29">
        <f>'[1]расчет  (купли -продажи)'!EV51</f>
        <v>1741.85</v>
      </c>
      <c r="CI63" s="30"/>
      <c r="CJ63" s="30"/>
      <c r="CK63" s="30"/>
      <c r="CL63" s="30"/>
      <c r="CM63" s="30"/>
      <c r="CN63" s="31"/>
      <c r="CO63" s="29">
        <f>'[1]расчет  (купли -продажи)'!EW51</f>
        <v>1727.76</v>
      </c>
      <c r="CP63" s="30"/>
      <c r="CQ63" s="30"/>
      <c r="CR63" s="30"/>
      <c r="CS63" s="30"/>
      <c r="CT63" s="30"/>
      <c r="CU63" s="31"/>
      <c r="CV63" s="29">
        <f>'[1]расчет  (купли -продажи)'!EX51</f>
        <v>1735.48</v>
      </c>
      <c r="CW63" s="30"/>
      <c r="CX63" s="30"/>
      <c r="CY63" s="30"/>
      <c r="CZ63" s="30"/>
      <c r="DA63" s="30"/>
      <c r="DB63" s="31"/>
      <c r="DC63" s="29">
        <f>'[1]расчет  (купли -продажи)'!EY51</f>
        <v>1740.11</v>
      </c>
      <c r="DD63" s="30"/>
      <c r="DE63" s="30"/>
      <c r="DF63" s="30"/>
      <c r="DG63" s="30"/>
      <c r="DH63" s="30"/>
      <c r="DI63" s="31"/>
      <c r="DJ63" s="29">
        <f>'[1]расчет  (купли -продажи)'!EZ51</f>
        <v>1756.35</v>
      </c>
      <c r="DK63" s="30"/>
      <c r="DL63" s="30"/>
      <c r="DM63" s="30"/>
      <c r="DN63" s="30"/>
      <c r="DO63" s="30"/>
      <c r="DP63" s="31"/>
      <c r="DQ63" s="29">
        <f>'[1]расчет  (купли -продажи)'!FA51</f>
        <v>1766.44</v>
      </c>
      <c r="DR63" s="30"/>
      <c r="DS63" s="30"/>
      <c r="DT63" s="30"/>
      <c r="DU63" s="30"/>
      <c r="DV63" s="30"/>
      <c r="DW63" s="31"/>
      <c r="DX63" s="29">
        <f>'[1]расчет  (купли -продажи)'!FB51</f>
        <v>1921.71</v>
      </c>
      <c r="DY63" s="30"/>
      <c r="DZ63" s="30"/>
      <c r="EA63" s="30"/>
      <c r="EB63" s="30"/>
      <c r="EC63" s="30"/>
      <c r="ED63" s="31"/>
      <c r="EE63" s="29">
        <f>'[1]расчет  (купли -продажи)'!FC51</f>
        <v>1927.69</v>
      </c>
      <c r="EF63" s="30"/>
      <c r="EG63" s="30"/>
      <c r="EH63" s="30"/>
      <c r="EI63" s="30"/>
      <c r="EJ63" s="30"/>
      <c r="EK63" s="31"/>
      <c r="EL63" s="29">
        <f>'[1]расчет  (купли -продажи)'!FD51</f>
        <v>2183.21</v>
      </c>
      <c r="EM63" s="30"/>
      <c r="EN63" s="30"/>
      <c r="EO63" s="30"/>
      <c r="EP63" s="30"/>
      <c r="EQ63" s="30"/>
      <c r="ER63" s="31"/>
      <c r="ES63" s="29">
        <f>'[1]расчет  (купли -продажи)'!FE51</f>
        <v>1916.1699999999998</v>
      </c>
      <c r="ET63" s="30"/>
      <c r="EU63" s="30"/>
      <c r="EV63" s="30"/>
      <c r="EW63" s="30"/>
      <c r="EX63" s="30"/>
      <c r="EY63" s="31"/>
      <c r="EZ63" s="29">
        <f>'[1]расчет  (купли -продажи)'!FF51</f>
        <v>1816.1399999999999</v>
      </c>
      <c r="FA63" s="30"/>
      <c r="FB63" s="30"/>
      <c r="FC63" s="30"/>
      <c r="FD63" s="30"/>
      <c r="FE63" s="30"/>
      <c r="FF63" s="31"/>
      <c r="FG63" s="29">
        <f>'[1]расчет  (купли -продажи)'!FG51</f>
        <v>1580.5</v>
      </c>
      <c r="FH63" s="30"/>
      <c r="FI63" s="30"/>
      <c r="FJ63" s="30"/>
      <c r="FK63" s="30"/>
      <c r="FL63" s="30"/>
      <c r="FM63" s="31"/>
      <c r="FN63" s="29">
        <f>'[1]расчет  (купли -продажи)'!FH51</f>
        <v>1441.71</v>
      </c>
      <c r="FO63" s="30"/>
      <c r="FP63" s="30"/>
      <c r="FQ63" s="30"/>
      <c r="FR63" s="30"/>
      <c r="FS63" s="30"/>
      <c r="FT63" s="31"/>
    </row>
    <row r="64" spans="1:176" s="1" customFormat="1" ht="15.95" customHeight="1">
      <c r="A64" s="34" t="s">
        <v>74</v>
      </c>
      <c r="B64" s="35"/>
      <c r="C64" s="35"/>
      <c r="D64" s="35"/>
      <c r="E64" s="35"/>
      <c r="F64" s="35"/>
      <c r="G64" s="35"/>
      <c r="H64" s="36"/>
      <c r="I64" s="29">
        <f>'[1]расчет  (купли -продажи)'!EK52</f>
        <v>1234.36</v>
      </c>
      <c r="J64" s="30"/>
      <c r="K64" s="30"/>
      <c r="L64" s="30"/>
      <c r="M64" s="30"/>
      <c r="N64" s="30"/>
      <c r="O64" s="31"/>
      <c r="P64" s="29">
        <f>'[1]расчет  (купли -продажи)'!EL52</f>
        <v>1168.1999999999998</v>
      </c>
      <c r="Q64" s="30"/>
      <c r="R64" s="30"/>
      <c r="S64" s="30"/>
      <c r="T64" s="30"/>
      <c r="U64" s="30"/>
      <c r="V64" s="31"/>
      <c r="W64" s="29">
        <f>'[1]расчет  (купли -продажи)'!EM52</f>
        <v>566.1999999999999</v>
      </c>
      <c r="X64" s="30"/>
      <c r="Y64" s="30"/>
      <c r="Z64" s="30"/>
      <c r="AA64" s="30"/>
      <c r="AB64" s="30"/>
      <c r="AC64" s="31"/>
      <c r="AD64" s="29">
        <f>'[1]расчет  (купли -продажи)'!EN52</f>
        <v>537.53</v>
      </c>
      <c r="AE64" s="30"/>
      <c r="AF64" s="30"/>
      <c r="AG64" s="30"/>
      <c r="AH64" s="30"/>
      <c r="AI64" s="30"/>
      <c r="AJ64" s="31"/>
      <c r="AK64" s="29">
        <f>'[1]расчет  (купли -продажи)'!EO52</f>
        <v>823.8199999999999</v>
      </c>
      <c r="AL64" s="30"/>
      <c r="AM64" s="30"/>
      <c r="AN64" s="30"/>
      <c r="AO64" s="30"/>
      <c r="AP64" s="30"/>
      <c r="AQ64" s="31"/>
      <c r="AR64" s="29">
        <f>'[1]расчет  (купли -продажи)'!EP52</f>
        <v>1232</v>
      </c>
      <c r="AS64" s="30"/>
      <c r="AT64" s="30"/>
      <c r="AU64" s="30"/>
      <c r="AV64" s="30"/>
      <c r="AW64" s="30"/>
      <c r="AX64" s="31"/>
      <c r="AY64" s="29">
        <f>'[1]расчет  (купли -продажи)'!EQ52</f>
        <v>1431.6599999999999</v>
      </c>
      <c r="AZ64" s="30"/>
      <c r="BA64" s="30"/>
      <c r="BB64" s="30"/>
      <c r="BC64" s="30"/>
      <c r="BD64" s="30"/>
      <c r="BE64" s="31"/>
      <c r="BF64" s="29">
        <f>'[1]расчет  (купли -продажи)'!ER52</f>
        <v>2051.26</v>
      </c>
      <c r="BG64" s="30"/>
      <c r="BH64" s="30"/>
      <c r="BI64" s="30"/>
      <c r="BJ64" s="30"/>
      <c r="BK64" s="30"/>
      <c r="BL64" s="31"/>
      <c r="BM64" s="29">
        <f>'[1]расчет  (купли -продажи)'!ES52</f>
        <v>2245.94</v>
      </c>
      <c r="BN64" s="30"/>
      <c r="BO64" s="30"/>
      <c r="BP64" s="30"/>
      <c r="BQ64" s="30"/>
      <c r="BR64" s="30"/>
      <c r="BS64" s="31"/>
      <c r="BT64" s="29">
        <f>'[1]расчет  (купли -продажи)'!ET52</f>
        <v>2280.06</v>
      </c>
      <c r="BU64" s="30"/>
      <c r="BV64" s="30"/>
      <c r="BW64" s="30"/>
      <c r="BX64" s="30"/>
      <c r="BY64" s="30"/>
      <c r="BZ64" s="31"/>
      <c r="CA64" s="29">
        <f>'[1]расчет  (купли -продажи)'!EU52</f>
        <v>2281.97</v>
      </c>
      <c r="CB64" s="30"/>
      <c r="CC64" s="30"/>
      <c r="CD64" s="30"/>
      <c r="CE64" s="30"/>
      <c r="CF64" s="30"/>
      <c r="CG64" s="31"/>
      <c r="CH64" s="29">
        <f>'[1]расчет  (купли -продажи)'!EV52</f>
        <v>2282.15</v>
      </c>
      <c r="CI64" s="30"/>
      <c r="CJ64" s="30"/>
      <c r="CK64" s="30"/>
      <c r="CL64" s="30"/>
      <c r="CM64" s="30"/>
      <c r="CN64" s="31"/>
      <c r="CO64" s="29">
        <f>'[1]расчет  (купли -продажи)'!EW52</f>
        <v>2265.85</v>
      </c>
      <c r="CP64" s="30"/>
      <c r="CQ64" s="30"/>
      <c r="CR64" s="30"/>
      <c r="CS64" s="30"/>
      <c r="CT64" s="30"/>
      <c r="CU64" s="31"/>
      <c r="CV64" s="29">
        <f>'[1]расчет  (купли -продажи)'!EX52</f>
        <v>2290.41</v>
      </c>
      <c r="CW64" s="30"/>
      <c r="CX64" s="30"/>
      <c r="CY64" s="30"/>
      <c r="CZ64" s="30"/>
      <c r="DA64" s="30"/>
      <c r="DB64" s="31"/>
      <c r="DC64" s="29">
        <f>'[1]расчет  (купли -продажи)'!EY52</f>
        <v>2273.5899999999997</v>
      </c>
      <c r="DD64" s="30"/>
      <c r="DE64" s="30"/>
      <c r="DF64" s="30"/>
      <c r="DG64" s="30"/>
      <c r="DH64" s="30"/>
      <c r="DI64" s="31"/>
      <c r="DJ64" s="29">
        <f>'[1]расчет  (купли -продажи)'!EZ52</f>
        <v>2278.19</v>
      </c>
      <c r="DK64" s="30"/>
      <c r="DL64" s="30"/>
      <c r="DM64" s="30"/>
      <c r="DN64" s="30"/>
      <c r="DO64" s="30"/>
      <c r="DP64" s="31"/>
      <c r="DQ64" s="29">
        <f>'[1]расчет  (купли -продажи)'!FA52</f>
        <v>2283.73</v>
      </c>
      <c r="DR64" s="30"/>
      <c r="DS64" s="30"/>
      <c r="DT64" s="30"/>
      <c r="DU64" s="30"/>
      <c r="DV64" s="30"/>
      <c r="DW64" s="31"/>
      <c r="DX64" s="29">
        <f>'[1]расчет  (купли -продажи)'!FB52</f>
        <v>2314.2999999999997</v>
      </c>
      <c r="DY64" s="30"/>
      <c r="DZ64" s="30"/>
      <c r="EA64" s="30"/>
      <c r="EB64" s="30"/>
      <c r="EC64" s="30"/>
      <c r="ED64" s="31"/>
      <c r="EE64" s="29">
        <f>'[1]расчет  (купли -продажи)'!FC52</f>
        <v>2309.28</v>
      </c>
      <c r="EF64" s="30"/>
      <c r="EG64" s="30"/>
      <c r="EH64" s="30"/>
      <c r="EI64" s="30"/>
      <c r="EJ64" s="30"/>
      <c r="EK64" s="31"/>
      <c r="EL64" s="29">
        <f>'[1]расчет  (купли -продажи)'!FD52</f>
        <v>2323.23</v>
      </c>
      <c r="EM64" s="30"/>
      <c r="EN64" s="30"/>
      <c r="EO64" s="30"/>
      <c r="EP64" s="30"/>
      <c r="EQ64" s="30"/>
      <c r="ER64" s="31"/>
      <c r="ES64" s="29">
        <f>'[1]расчет  (купли -продажи)'!FE52</f>
        <v>2303.41</v>
      </c>
      <c r="ET64" s="30"/>
      <c r="EU64" s="30"/>
      <c r="EV64" s="30"/>
      <c r="EW64" s="30"/>
      <c r="EX64" s="30"/>
      <c r="EY64" s="31"/>
      <c r="EZ64" s="29">
        <f>'[1]расчет  (купли -продажи)'!FF52</f>
        <v>2273.75</v>
      </c>
      <c r="FA64" s="30"/>
      <c r="FB64" s="30"/>
      <c r="FC64" s="30"/>
      <c r="FD64" s="30"/>
      <c r="FE64" s="30"/>
      <c r="FF64" s="31"/>
      <c r="FG64" s="29">
        <f>'[1]расчет  (купли -продажи)'!FG52</f>
        <v>1943.72</v>
      </c>
      <c r="FH64" s="30"/>
      <c r="FI64" s="30"/>
      <c r="FJ64" s="30"/>
      <c r="FK64" s="30"/>
      <c r="FL64" s="30"/>
      <c r="FM64" s="31"/>
      <c r="FN64" s="29">
        <f>'[1]расчет  (купли -продажи)'!FH52</f>
        <v>1858.28</v>
      </c>
      <c r="FO64" s="30"/>
      <c r="FP64" s="30"/>
      <c r="FQ64" s="30"/>
      <c r="FR64" s="30"/>
      <c r="FS64" s="30"/>
      <c r="FT64" s="31"/>
    </row>
    <row r="65" spans="1:176" s="1" customFormat="1" ht="15.95" customHeight="1">
      <c r="A65" s="34" t="s">
        <v>75</v>
      </c>
      <c r="B65" s="35"/>
      <c r="C65" s="35"/>
      <c r="D65" s="35"/>
      <c r="E65" s="35"/>
      <c r="F65" s="35"/>
      <c r="G65" s="35"/>
      <c r="H65" s="36"/>
      <c r="I65" s="29">
        <f>'[1]расчет  (купли -продажи)'!EK53</f>
        <v>1867.25</v>
      </c>
      <c r="J65" s="30"/>
      <c r="K65" s="30"/>
      <c r="L65" s="30"/>
      <c r="M65" s="30"/>
      <c r="N65" s="30"/>
      <c r="O65" s="31"/>
      <c r="P65" s="29">
        <f>'[1]расчет  (купли -продажи)'!EL53</f>
        <v>1779.82</v>
      </c>
      <c r="Q65" s="30"/>
      <c r="R65" s="30"/>
      <c r="S65" s="30"/>
      <c r="T65" s="30"/>
      <c r="U65" s="30"/>
      <c r="V65" s="31"/>
      <c r="W65" s="29">
        <f>'[1]расчет  (купли -продажи)'!EM53</f>
        <v>1239.71</v>
      </c>
      <c r="X65" s="30"/>
      <c r="Y65" s="30"/>
      <c r="Z65" s="30"/>
      <c r="AA65" s="30"/>
      <c r="AB65" s="30"/>
      <c r="AC65" s="31"/>
      <c r="AD65" s="29">
        <f>'[1]расчет  (купли -продажи)'!EN53</f>
        <v>1232.55</v>
      </c>
      <c r="AE65" s="30"/>
      <c r="AF65" s="30"/>
      <c r="AG65" s="30"/>
      <c r="AH65" s="30"/>
      <c r="AI65" s="30"/>
      <c r="AJ65" s="31"/>
      <c r="AK65" s="29">
        <f>'[1]расчет  (купли -продажи)'!EO53</f>
        <v>1268.21</v>
      </c>
      <c r="AL65" s="30"/>
      <c r="AM65" s="30"/>
      <c r="AN65" s="30"/>
      <c r="AO65" s="30"/>
      <c r="AP65" s="30"/>
      <c r="AQ65" s="31"/>
      <c r="AR65" s="29">
        <f>'[1]расчет  (купли -продажи)'!EP53</f>
        <v>1384.3899999999999</v>
      </c>
      <c r="AS65" s="30"/>
      <c r="AT65" s="30"/>
      <c r="AU65" s="30"/>
      <c r="AV65" s="30"/>
      <c r="AW65" s="30"/>
      <c r="AX65" s="31"/>
      <c r="AY65" s="29">
        <f>'[1]расчет  (купли -продажи)'!EQ53</f>
        <v>1588.01</v>
      </c>
      <c r="AZ65" s="30"/>
      <c r="BA65" s="30"/>
      <c r="BB65" s="30"/>
      <c r="BC65" s="30"/>
      <c r="BD65" s="30"/>
      <c r="BE65" s="31"/>
      <c r="BF65" s="29">
        <f>'[1]расчет  (купли -продажи)'!ER53</f>
        <v>2254.15</v>
      </c>
      <c r="BG65" s="30"/>
      <c r="BH65" s="30"/>
      <c r="BI65" s="30"/>
      <c r="BJ65" s="30"/>
      <c r="BK65" s="30"/>
      <c r="BL65" s="31"/>
      <c r="BM65" s="29">
        <f>'[1]расчет  (купли -продажи)'!ES53</f>
        <v>2329.43</v>
      </c>
      <c r="BN65" s="30"/>
      <c r="BO65" s="30"/>
      <c r="BP65" s="30"/>
      <c r="BQ65" s="30"/>
      <c r="BR65" s="30"/>
      <c r="BS65" s="31"/>
      <c r="BT65" s="29">
        <f>'[1]расчет  (купли -продажи)'!ET53</f>
        <v>2343.75</v>
      </c>
      <c r="BU65" s="30"/>
      <c r="BV65" s="30"/>
      <c r="BW65" s="30"/>
      <c r="BX65" s="30"/>
      <c r="BY65" s="30"/>
      <c r="BZ65" s="31"/>
      <c r="CA65" s="29">
        <f>'[1]расчет  (купли -продажи)'!EU53</f>
        <v>2344.11</v>
      </c>
      <c r="CB65" s="30"/>
      <c r="CC65" s="30"/>
      <c r="CD65" s="30"/>
      <c r="CE65" s="30"/>
      <c r="CF65" s="30"/>
      <c r="CG65" s="31"/>
      <c r="CH65" s="29">
        <f>'[1]расчет  (купли -продажи)'!EV53</f>
        <v>2343.27</v>
      </c>
      <c r="CI65" s="30"/>
      <c r="CJ65" s="30"/>
      <c r="CK65" s="30"/>
      <c r="CL65" s="30"/>
      <c r="CM65" s="30"/>
      <c r="CN65" s="31"/>
      <c r="CO65" s="29">
        <f>'[1]расчет  (купли -продажи)'!EW53</f>
        <v>2331.4500000000003</v>
      </c>
      <c r="CP65" s="30"/>
      <c r="CQ65" s="30"/>
      <c r="CR65" s="30"/>
      <c r="CS65" s="30"/>
      <c r="CT65" s="30"/>
      <c r="CU65" s="31"/>
      <c r="CV65" s="29">
        <f>'[1]расчет  (купли -продажи)'!EX53</f>
        <v>2338.0099999999998</v>
      </c>
      <c r="CW65" s="30"/>
      <c r="CX65" s="30"/>
      <c r="CY65" s="30"/>
      <c r="CZ65" s="30"/>
      <c r="DA65" s="30"/>
      <c r="DB65" s="31"/>
      <c r="DC65" s="29">
        <f>'[1]расчет  (купли -продажи)'!EY53</f>
        <v>2347.7599999999998</v>
      </c>
      <c r="DD65" s="30"/>
      <c r="DE65" s="30"/>
      <c r="DF65" s="30"/>
      <c r="DG65" s="30"/>
      <c r="DH65" s="30"/>
      <c r="DI65" s="31"/>
      <c r="DJ65" s="29">
        <f>'[1]расчет  (купли -продажи)'!EZ53</f>
        <v>2352.02</v>
      </c>
      <c r="DK65" s="30"/>
      <c r="DL65" s="30"/>
      <c r="DM65" s="30"/>
      <c r="DN65" s="30"/>
      <c r="DO65" s="30"/>
      <c r="DP65" s="31"/>
      <c r="DQ65" s="29">
        <f>'[1]расчет  (купли -продажи)'!FA53</f>
        <v>2352.73</v>
      </c>
      <c r="DR65" s="30"/>
      <c r="DS65" s="30"/>
      <c r="DT65" s="30"/>
      <c r="DU65" s="30"/>
      <c r="DV65" s="30"/>
      <c r="DW65" s="31"/>
      <c r="DX65" s="29">
        <f>'[1]расчет  (купли -продажи)'!FB53</f>
        <v>2349.5099999999998</v>
      </c>
      <c r="DY65" s="30"/>
      <c r="DZ65" s="30"/>
      <c r="EA65" s="30"/>
      <c r="EB65" s="30"/>
      <c r="EC65" s="30"/>
      <c r="ED65" s="31"/>
      <c r="EE65" s="29">
        <f>'[1]расчет  (купли -продажи)'!FC53</f>
        <v>2335.8799999999997</v>
      </c>
      <c r="EF65" s="30"/>
      <c r="EG65" s="30"/>
      <c r="EH65" s="30"/>
      <c r="EI65" s="30"/>
      <c r="EJ65" s="30"/>
      <c r="EK65" s="31"/>
      <c r="EL65" s="29">
        <f>'[1]расчет  (купли -продажи)'!FD53</f>
        <v>2346.18</v>
      </c>
      <c r="EM65" s="30"/>
      <c r="EN65" s="30"/>
      <c r="EO65" s="30"/>
      <c r="EP65" s="30"/>
      <c r="EQ65" s="30"/>
      <c r="ER65" s="31"/>
      <c r="ES65" s="29">
        <f>'[1]расчет  (купли -продажи)'!FE53</f>
        <v>2327.86</v>
      </c>
      <c r="ET65" s="30"/>
      <c r="EU65" s="30"/>
      <c r="EV65" s="30"/>
      <c r="EW65" s="30"/>
      <c r="EX65" s="30"/>
      <c r="EY65" s="31"/>
      <c r="EZ65" s="29">
        <f>'[1]расчет  (купли -продажи)'!FF53</f>
        <v>2315.86</v>
      </c>
      <c r="FA65" s="30"/>
      <c r="FB65" s="30"/>
      <c r="FC65" s="30"/>
      <c r="FD65" s="30"/>
      <c r="FE65" s="30"/>
      <c r="FF65" s="31"/>
      <c r="FG65" s="29">
        <f>'[1]расчет  (купли -продажи)'!FG53</f>
        <v>2253.44</v>
      </c>
      <c r="FH65" s="30"/>
      <c r="FI65" s="30"/>
      <c r="FJ65" s="30"/>
      <c r="FK65" s="30"/>
      <c r="FL65" s="30"/>
      <c r="FM65" s="31"/>
      <c r="FN65" s="29">
        <f>'[1]расчет  (купли -продажи)'!FH53</f>
        <v>1945.98</v>
      </c>
      <c r="FO65" s="30"/>
      <c r="FP65" s="30"/>
      <c r="FQ65" s="30"/>
      <c r="FR65" s="30"/>
      <c r="FS65" s="30"/>
      <c r="FT65" s="31"/>
    </row>
    <row r="66" spans="1:176" s="1" customFormat="1" ht="15.95" customHeight="1">
      <c r="A66" s="34" t="s">
        <v>76</v>
      </c>
      <c r="B66" s="35"/>
      <c r="C66" s="35"/>
      <c r="D66" s="35"/>
      <c r="E66" s="35"/>
      <c r="F66" s="35"/>
      <c r="G66" s="35"/>
      <c r="H66" s="36"/>
      <c r="I66" s="29">
        <f>'[1]расчет  (купли -продажи)'!EK54</f>
        <v>1358.09</v>
      </c>
      <c r="J66" s="30"/>
      <c r="K66" s="30"/>
      <c r="L66" s="30"/>
      <c r="M66" s="30"/>
      <c r="N66" s="30"/>
      <c r="O66" s="31"/>
      <c r="P66" s="29">
        <f>'[1]расчет  (купли -продажи)'!EL54</f>
        <v>1297.4699999999998</v>
      </c>
      <c r="Q66" s="30"/>
      <c r="R66" s="30"/>
      <c r="S66" s="30"/>
      <c r="T66" s="30"/>
      <c r="U66" s="30"/>
      <c r="V66" s="31"/>
      <c r="W66" s="29">
        <f>'[1]расчет  (купли -продажи)'!EM54</f>
        <v>1236.7199999999998</v>
      </c>
      <c r="X66" s="30"/>
      <c r="Y66" s="30"/>
      <c r="Z66" s="30"/>
      <c r="AA66" s="30"/>
      <c r="AB66" s="30"/>
      <c r="AC66" s="31"/>
      <c r="AD66" s="29">
        <f>'[1]расчет  (купли -продажи)'!EN54</f>
        <v>354.84</v>
      </c>
      <c r="AE66" s="30"/>
      <c r="AF66" s="30"/>
      <c r="AG66" s="30"/>
      <c r="AH66" s="30"/>
      <c r="AI66" s="30"/>
      <c r="AJ66" s="31"/>
      <c r="AK66" s="29">
        <f>'[1]расчет  (купли -продажи)'!EO54</f>
        <v>1031.04</v>
      </c>
      <c r="AL66" s="30"/>
      <c r="AM66" s="30"/>
      <c r="AN66" s="30"/>
      <c r="AO66" s="30"/>
      <c r="AP66" s="30"/>
      <c r="AQ66" s="31"/>
      <c r="AR66" s="29">
        <f>'[1]расчет  (купли -продажи)'!EP54</f>
        <v>1307.73</v>
      </c>
      <c r="AS66" s="30"/>
      <c r="AT66" s="30"/>
      <c r="AU66" s="30"/>
      <c r="AV66" s="30"/>
      <c r="AW66" s="30"/>
      <c r="AX66" s="31"/>
      <c r="AY66" s="29">
        <f>'[1]расчет  (купли -продажи)'!EQ54</f>
        <v>1516.08</v>
      </c>
      <c r="AZ66" s="30"/>
      <c r="BA66" s="30"/>
      <c r="BB66" s="30"/>
      <c r="BC66" s="30"/>
      <c r="BD66" s="30"/>
      <c r="BE66" s="31"/>
      <c r="BF66" s="29">
        <f>'[1]расчет  (купли -продажи)'!ER54</f>
        <v>1964.71</v>
      </c>
      <c r="BG66" s="30"/>
      <c r="BH66" s="30"/>
      <c r="BI66" s="30"/>
      <c r="BJ66" s="30"/>
      <c r="BK66" s="30"/>
      <c r="BL66" s="31"/>
      <c r="BM66" s="29">
        <f>'[1]расчет  (купли -продажи)'!ES54</f>
        <v>2243.57</v>
      </c>
      <c r="BN66" s="30"/>
      <c r="BO66" s="30"/>
      <c r="BP66" s="30"/>
      <c r="BQ66" s="30"/>
      <c r="BR66" s="30"/>
      <c r="BS66" s="31"/>
      <c r="BT66" s="29">
        <f>'[1]расчет  (купли -продажи)'!ET54</f>
        <v>2278.4900000000002</v>
      </c>
      <c r="BU66" s="30"/>
      <c r="BV66" s="30"/>
      <c r="BW66" s="30"/>
      <c r="BX66" s="30"/>
      <c r="BY66" s="30"/>
      <c r="BZ66" s="31"/>
      <c r="CA66" s="29">
        <f>'[1]расчет  (купли -продажи)'!EU54</f>
        <v>2272.3799999999997</v>
      </c>
      <c r="CB66" s="30"/>
      <c r="CC66" s="30"/>
      <c r="CD66" s="30"/>
      <c r="CE66" s="30"/>
      <c r="CF66" s="30"/>
      <c r="CG66" s="31"/>
      <c r="CH66" s="29">
        <f>'[1]расчет  (купли -продажи)'!EV54</f>
        <v>2260.29</v>
      </c>
      <c r="CI66" s="30"/>
      <c r="CJ66" s="30"/>
      <c r="CK66" s="30"/>
      <c r="CL66" s="30"/>
      <c r="CM66" s="30"/>
      <c r="CN66" s="31"/>
      <c r="CO66" s="29">
        <f>'[1]расчет  (купли -продажи)'!EW54</f>
        <v>2229.3399999999997</v>
      </c>
      <c r="CP66" s="30"/>
      <c r="CQ66" s="30"/>
      <c r="CR66" s="30"/>
      <c r="CS66" s="30"/>
      <c r="CT66" s="30"/>
      <c r="CU66" s="31"/>
      <c r="CV66" s="29">
        <f>'[1]расчет  (купли -продажи)'!EX54</f>
        <v>2233.29</v>
      </c>
      <c r="CW66" s="30"/>
      <c r="CX66" s="30"/>
      <c r="CY66" s="30"/>
      <c r="CZ66" s="30"/>
      <c r="DA66" s="30"/>
      <c r="DB66" s="31"/>
      <c r="DC66" s="29">
        <f>'[1]расчет  (купли -продажи)'!EY54</f>
        <v>2249.78</v>
      </c>
      <c r="DD66" s="30"/>
      <c r="DE66" s="30"/>
      <c r="DF66" s="30"/>
      <c r="DG66" s="30"/>
      <c r="DH66" s="30"/>
      <c r="DI66" s="31"/>
      <c r="DJ66" s="29">
        <f>'[1]расчет  (купли -продажи)'!EZ54</f>
        <v>2260.4900000000002</v>
      </c>
      <c r="DK66" s="30"/>
      <c r="DL66" s="30"/>
      <c r="DM66" s="30"/>
      <c r="DN66" s="30"/>
      <c r="DO66" s="30"/>
      <c r="DP66" s="31"/>
      <c r="DQ66" s="29">
        <f>'[1]расчет  (купли -продажи)'!FA54</f>
        <v>2261.41</v>
      </c>
      <c r="DR66" s="30"/>
      <c r="DS66" s="30"/>
      <c r="DT66" s="30"/>
      <c r="DU66" s="30"/>
      <c r="DV66" s="30"/>
      <c r="DW66" s="31"/>
      <c r="DX66" s="29">
        <f>'[1]расчет  (купли -продажи)'!FB54</f>
        <v>2288.25</v>
      </c>
      <c r="DY66" s="30"/>
      <c r="DZ66" s="30"/>
      <c r="EA66" s="30"/>
      <c r="EB66" s="30"/>
      <c r="EC66" s="30"/>
      <c r="ED66" s="31"/>
      <c r="EE66" s="29">
        <f>'[1]расчет  (купли -продажи)'!FC54</f>
        <v>2280.41</v>
      </c>
      <c r="EF66" s="30"/>
      <c r="EG66" s="30"/>
      <c r="EH66" s="30"/>
      <c r="EI66" s="30"/>
      <c r="EJ66" s="30"/>
      <c r="EK66" s="31"/>
      <c r="EL66" s="29">
        <f>'[1]расчет  (купли -продажи)'!FD54</f>
        <v>2282.32</v>
      </c>
      <c r="EM66" s="30"/>
      <c r="EN66" s="30"/>
      <c r="EO66" s="30"/>
      <c r="EP66" s="30"/>
      <c r="EQ66" s="30"/>
      <c r="ER66" s="31"/>
      <c r="ES66" s="29">
        <f>'[1]расчет  (купли -продажи)'!FE54</f>
        <v>2243.7599999999998</v>
      </c>
      <c r="ET66" s="30"/>
      <c r="EU66" s="30"/>
      <c r="EV66" s="30"/>
      <c r="EW66" s="30"/>
      <c r="EX66" s="30"/>
      <c r="EY66" s="31"/>
      <c r="EZ66" s="29">
        <f>'[1]расчет  (купли -продажи)'!FF54</f>
        <v>2180.61</v>
      </c>
      <c r="FA66" s="30"/>
      <c r="FB66" s="30"/>
      <c r="FC66" s="30"/>
      <c r="FD66" s="30"/>
      <c r="FE66" s="30"/>
      <c r="FF66" s="31"/>
      <c r="FG66" s="29">
        <f>'[1]расчет  (купли -продажи)'!FG54</f>
        <v>1683.02</v>
      </c>
      <c r="FH66" s="30"/>
      <c r="FI66" s="30"/>
      <c r="FJ66" s="30"/>
      <c r="FK66" s="30"/>
      <c r="FL66" s="30"/>
      <c r="FM66" s="31"/>
      <c r="FN66" s="29">
        <f>'[1]расчет  (купли -продажи)'!FH54</f>
        <v>1453.98</v>
      </c>
      <c r="FO66" s="30"/>
      <c r="FP66" s="30"/>
      <c r="FQ66" s="30"/>
      <c r="FR66" s="30"/>
      <c r="FS66" s="30"/>
      <c r="FT66" s="31"/>
    </row>
    <row r="67" spans="1:176" s="1" customFormat="1" ht="15.95" customHeight="1">
      <c r="A67" s="34" t="s">
        <v>77</v>
      </c>
      <c r="B67" s="35"/>
      <c r="C67" s="35"/>
      <c r="D67" s="35"/>
      <c r="E67" s="35"/>
      <c r="F67" s="35"/>
      <c r="G67" s="35"/>
      <c r="H67" s="36"/>
      <c r="I67" s="29">
        <f>'[1]расчет  (купли -продажи)'!EK55</f>
        <v>1330.32</v>
      </c>
      <c r="J67" s="30"/>
      <c r="K67" s="30"/>
      <c r="L67" s="30"/>
      <c r="M67" s="30"/>
      <c r="N67" s="30"/>
      <c r="O67" s="31"/>
      <c r="P67" s="29">
        <f>'[1]расчет  (купли -продажи)'!EL55</f>
        <v>1280.59</v>
      </c>
      <c r="Q67" s="30"/>
      <c r="R67" s="30"/>
      <c r="S67" s="30"/>
      <c r="T67" s="30"/>
      <c r="U67" s="30"/>
      <c r="V67" s="31"/>
      <c r="W67" s="29">
        <f>'[1]расчет  (купли -продажи)'!EM55</f>
        <v>1207.52</v>
      </c>
      <c r="X67" s="30"/>
      <c r="Y67" s="30"/>
      <c r="Z67" s="30"/>
      <c r="AA67" s="30"/>
      <c r="AB67" s="30"/>
      <c r="AC67" s="31"/>
      <c r="AD67" s="29">
        <f>'[1]расчет  (купли -продажи)'!EN55</f>
        <v>1095.9099999999999</v>
      </c>
      <c r="AE67" s="30"/>
      <c r="AF67" s="30"/>
      <c r="AG67" s="30"/>
      <c r="AH67" s="30"/>
      <c r="AI67" s="30"/>
      <c r="AJ67" s="31"/>
      <c r="AK67" s="29">
        <f>'[1]расчет  (купли -продажи)'!EO55</f>
        <v>1286.83</v>
      </c>
      <c r="AL67" s="30"/>
      <c r="AM67" s="30"/>
      <c r="AN67" s="30"/>
      <c r="AO67" s="30"/>
      <c r="AP67" s="30"/>
      <c r="AQ67" s="31"/>
      <c r="AR67" s="29">
        <f>'[1]расчет  (купли -продажи)'!EP55</f>
        <v>1346.51</v>
      </c>
      <c r="AS67" s="30"/>
      <c r="AT67" s="30"/>
      <c r="AU67" s="30"/>
      <c r="AV67" s="30"/>
      <c r="AW67" s="30"/>
      <c r="AX67" s="31"/>
      <c r="AY67" s="29">
        <f>'[1]расчет  (купли -продажи)'!EQ55</f>
        <v>1533.9199999999998</v>
      </c>
      <c r="AZ67" s="30"/>
      <c r="BA67" s="30"/>
      <c r="BB67" s="30"/>
      <c r="BC67" s="30"/>
      <c r="BD67" s="30"/>
      <c r="BE67" s="31"/>
      <c r="BF67" s="29">
        <f>'[1]расчет  (купли -продажи)'!ER55</f>
        <v>1898.27</v>
      </c>
      <c r="BG67" s="30"/>
      <c r="BH67" s="30"/>
      <c r="BI67" s="30"/>
      <c r="BJ67" s="30"/>
      <c r="BK67" s="30"/>
      <c r="BL67" s="31"/>
      <c r="BM67" s="29">
        <f>'[1]расчет  (купли -продажи)'!ES55</f>
        <v>2163.4500000000003</v>
      </c>
      <c r="BN67" s="30"/>
      <c r="BO67" s="30"/>
      <c r="BP67" s="30"/>
      <c r="BQ67" s="30"/>
      <c r="BR67" s="30"/>
      <c r="BS67" s="31"/>
      <c r="BT67" s="29">
        <f>'[1]расчет  (купли -продажи)'!ET55</f>
        <v>2214.52</v>
      </c>
      <c r="BU67" s="30"/>
      <c r="BV67" s="30"/>
      <c r="BW67" s="30"/>
      <c r="BX67" s="30"/>
      <c r="BY67" s="30"/>
      <c r="BZ67" s="31"/>
      <c r="CA67" s="29">
        <f>'[1]расчет  (купли -продажи)'!EU55</f>
        <v>2203.6</v>
      </c>
      <c r="CB67" s="30"/>
      <c r="CC67" s="30"/>
      <c r="CD67" s="30"/>
      <c r="CE67" s="30"/>
      <c r="CF67" s="30"/>
      <c r="CG67" s="31"/>
      <c r="CH67" s="29">
        <f>'[1]расчет  (купли -продажи)'!EV55</f>
        <v>2174.7000000000003</v>
      </c>
      <c r="CI67" s="30"/>
      <c r="CJ67" s="30"/>
      <c r="CK67" s="30"/>
      <c r="CL67" s="30"/>
      <c r="CM67" s="30"/>
      <c r="CN67" s="31"/>
      <c r="CO67" s="29">
        <f>'[1]расчет  (купли -продажи)'!EW55</f>
        <v>2148.31</v>
      </c>
      <c r="CP67" s="30"/>
      <c r="CQ67" s="30"/>
      <c r="CR67" s="30"/>
      <c r="CS67" s="30"/>
      <c r="CT67" s="30"/>
      <c r="CU67" s="31"/>
      <c r="CV67" s="29">
        <f>'[1]расчет  (купли -продажи)'!EX55</f>
        <v>2150.8799999999997</v>
      </c>
      <c r="CW67" s="30"/>
      <c r="CX67" s="30"/>
      <c r="CY67" s="30"/>
      <c r="CZ67" s="30"/>
      <c r="DA67" s="30"/>
      <c r="DB67" s="31"/>
      <c r="DC67" s="29">
        <f>'[1]расчет  (купли -продажи)'!EY55</f>
        <v>2141.15</v>
      </c>
      <c r="DD67" s="30"/>
      <c r="DE67" s="30"/>
      <c r="DF67" s="30"/>
      <c r="DG67" s="30"/>
      <c r="DH67" s="30"/>
      <c r="DI67" s="31"/>
      <c r="DJ67" s="29">
        <f>'[1]расчет  (купли -продажи)'!EZ55</f>
        <v>2148.52</v>
      </c>
      <c r="DK67" s="30"/>
      <c r="DL67" s="30"/>
      <c r="DM67" s="30"/>
      <c r="DN67" s="30"/>
      <c r="DO67" s="30"/>
      <c r="DP67" s="31"/>
      <c r="DQ67" s="29">
        <f>'[1]расчет  (купли -продажи)'!FA55</f>
        <v>2161.06</v>
      </c>
      <c r="DR67" s="30"/>
      <c r="DS67" s="30"/>
      <c r="DT67" s="30"/>
      <c r="DU67" s="30"/>
      <c r="DV67" s="30"/>
      <c r="DW67" s="31"/>
      <c r="DX67" s="29">
        <f>'[1]расчет  (купли -продажи)'!FB55</f>
        <v>2218.53</v>
      </c>
      <c r="DY67" s="30"/>
      <c r="DZ67" s="30"/>
      <c r="EA67" s="30"/>
      <c r="EB67" s="30"/>
      <c r="EC67" s="30"/>
      <c r="ED67" s="31"/>
      <c r="EE67" s="29">
        <f>'[1]расчет  (купли -продажи)'!FC55</f>
        <v>2195.54</v>
      </c>
      <c r="EF67" s="30"/>
      <c r="EG67" s="30"/>
      <c r="EH67" s="30"/>
      <c r="EI67" s="30"/>
      <c r="EJ67" s="30"/>
      <c r="EK67" s="31"/>
      <c r="EL67" s="29">
        <f>'[1]расчет  (купли -продажи)'!FD55</f>
        <v>2217.91</v>
      </c>
      <c r="EM67" s="30"/>
      <c r="EN67" s="30"/>
      <c r="EO67" s="30"/>
      <c r="EP67" s="30"/>
      <c r="EQ67" s="30"/>
      <c r="ER67" s="31"/>
      <c r="ES67" s="29">
        <f>'[1]расчет  (купли -продажи)'!FE55</f>
        <v>2132.75</v>
      </c>
      <c r="ET67" s="30"/>
      <c r="EU67" s="30"/>
      <c r="EV67" s="30"/>
      <c r="EW67" s="30"/>
      <c r="EX67" s="30"/>
      <c r="EY67" s="31"/>
      <c r="EZ67" s="29">
        <f>'[1]расчет  (купли -продажи)'!FF55</f>
        <v>1900.77</v>
      </c>
      <c r="FA67" s="30"/>
      <c r="FB67" s="30"/>
      <c r="FC67" s="30"/>
      <c r="FD67" s="30"/>
      <c r="FE67" s="30"/>
      <c r="FF67" s="31"/>
      <c r="FG67" s="29">
        <f>'[1]расчет  (купли -продажи)'!FG55</f>
        <v>1656.1299999999999</v>
      </c>
      <c r="FH67" s="30"/>
      <c r="FI67" s="30"/>
      <c r="FJ67" s="30"/>
      <c r="FK67" s="30"/>
      <c r="FL67" s="30"/>
      <c r="FM67" s="31"/>
      <c r="FN67" s="29">
        <f>'[1]расчет  (купли -продажи)'!FH55</f>
        <v>1476.26</v>
      </c>
      <c r="FO67" s="30"/>
      <c r="FP67" s="30"/>
      <c r="FQ67" s="30"/>
      <c r="FR67" s="30"/>
      <c r="FS67" s="30"/>
      <c r="FT67" s="31"/>
    </row>
    <row r="68" spans="1:176" s="1" customFormat="1" ht="15.95" customHeight="1">
      <c r="A68" s="34" t="s">
        <v>78</v>
      </c>
      <c r="B68" s="35"/>
      <c r="C68" s="35"/>
      <c r="D68" s="35"/>
      <c r="E68" s="35"/>
      <c r="F68" s="35"/>
      <c r="G68" s="35"/>
      <c r="H68" s="36"/>
      <c r="I68" s="29">
        <f>'[1]расчет  (купли -продажи)'!EK56</f>
        <v>1315.59</v>
      </c>
      <c r="J68" s="30"/>
      <c r="K68" s="30"/>
      <c r="L68" s="30"/>
      <c r="M68" s="30"/>
      <c r="N68" s="30"/>
      <c r="O68" s="31"/>
      <c r="P68" s="29">
        <f>'[1]расчет  (купли -продажи)'!EL56</f>
        <v>1260.3</v>
      </c>
      <c r="Q68" s="30"/>
      <c r="R68" s="30"/>
      <c r="S68" s="30"/>
      <c r="T68" s="30"/>
      <c r="U68" s="30"/>
      <c r="V68" s="31"/>
      <c r="W68" s="29">
        <f>'[1]расчет  (купли -продажи)'!EM56</f>
        <v>1181.4299999999998</v>
      </c>
      <c r="X68" s="30"/>
      <c r="Y68" s="30"/>
      <c r="Z68" s="30"/>
      <c r="AA68" s="30"/>
      <c r="AB68" s="30"/>
      <c r="AC68" s="31"/>
      <c r="AD68" s="29">
        <f>'[1]расчет  (купли -продажи)'!EN56</f>
        <v>1179.58</v>
      </c>
      <c r="AE68" s="30"/>
      <c r="AF68" s="30"/>
      <c r="AG68" s="30"/>
      <c r="AH68" s="30"/>
      <c r="AI68" s="30"/>
      <c r="AJ68" s="31"/>
      <c r="AK68" s="29">
        <f>'[1]расчет  (купли -продажи)'!EO56</f>
        <v>1260.88</v>
      </c>
      <c r="AL68" s="30"/>
      <c r="AM68" s="30"/>
      <c r="AN68" s="30"/>
      <c r="AO68" s="30"/>
      <c r="AP68" s="30"/>
      <c r="AQ68" s="31"/>
      <c r="AR68" s="29">
        <f>'[1]расчет  (купли -продажи)'!EP56</f>
        <v>1348.57</v>
      </c>
      <c r="AS68" s="30"/>
      <c r="AT68" s="30"/>
      <c r="AU68" s="30"/>
      <c r="AV68" s="30"/>
      <c r="AW68" s="30"/>
      <c r="AX68" s="31"/>
      <c r="AY68" s="29">
        <f>'[1]расчет  (купли -продажи)'!EQ56</f>
        <v>1712.1</v>
      </c>
      <c r="AZ68" s="30"/>
      <c r="BA68" s="30"/>
      <c r="BB68" s="30"/>
      <c r="BC68" s="30"/>
      <c r="BD68" s="30"/>
      <c r="BE68" s="31"/>
      <c r="BF68" s="29">
        <f>'[1]расчет  (купли -продажи)'!ER56</f>
        <v>2198.7599999999998</v>
      </c>
      <c r="BG68" s="30"/>
      <c r="BH68" s="30"/>
      <c r="BI68" s="30"/>
      <c r="BJ68" s="30"/>
      <c r="BK68" s="30"/>
      <c r="BL68" s="31"/>
      <c r="BM68" s="29">
        <f>'[1]расчет  (купли -продажи)'!ES56</f>
        <v>2283.27</v>
      </c>
      <c r="BN68" s="30"/>
      <c r="BO68" s="30"/>
      <c r="BP68" s="30"/>
      <c r="BQ68" s="30"/>
      <c r="BR68" s="30"/>
      <c r="BS68" s="31"/>
      <c r="BT68" s="29">
        <f>'[1]расчет  (купли -продажи)'!ET56</f>
        <v>2237.78</v>
      </c>
      <c r="BU68" s="30"/>
      <c r="BV68" s="30"/>
      <c r="BW68" s="30"/>
      <c r="BX68" s="30"/>
      <c r="BY68" s="30"/>
      <c r="BZ68" s="31"/>
      <c r="CA68" s="29">
        <f>'[1]расчет  (купли -продажи)'!EU56</f>
        <v>2223.81</v>
      </c>
      <c r="CB68" s="30"/>
      <c r="CC68" s="30"/>
      <c r="CD68" s="30"/>
      <c r="CE68" s="30"/>
      <c r="CF68" s="30"/>
      <c r="CG68" s="31"/>
      <c r="CH68" s="29">
        <f>'[1]расчет  (купли -продажи)'!EV56</f>
        <v>2208.29</v>
      </c>
      <c r="CI68" s="30"/>
      <c r="CJ68" s="30"/>
      <c r="CK68" s="30"/>
      <c r="CL68" s="30"/>
      <c r="CM68" s="30"/>
      <c r="CN68" s="31"/>
      <c r="CO68" s="29">
        <f>'[1]расчет  (купли -продажи)'!EW56</f>
        <v>2179.53</v>
      </c>
      <c r="CP68" s="30"/>
      <c r="CQ68" s="30"/>
      <c r="CR68" s="30"/>
      <c r="CS68" s="30"/>
      <c r="CT68" s="30"/>
      <c r="CU68" s="31"/>
      <c r="CV68" s="29">
        <f>'[1]расчет  (купли -продажи)'!EX56</f>
        <v>2166.9</v>
      </c>
      <c r="CW68" s="30"/>
      <c r="CX68" s="30"/>
      <c r="CY68" s="30"/>
      <c r="CZ68" s="30"/>
      <c r="DA68" s="30"/>
      <c r="DB68" s="31"/>
      <c r="DC68" s="29">
        <f>'[1]расчет  (купли -продажи)'!EY56</f>
        <v>2172.77</v>
      </c>
      <c r="DD68" s="30"/>
      <c r="DE68" s="30"/>
      <c r="DF68" s="30"/>
      <c r="DG68" s="30"/>
      <c r="DH68" s="30"/>
      <c r="DI68" s="31"/>
      <c r="DJ68" s="29">
        <f>'[1]расчет  (купли -продажи)'!EZ56</f>
        <v>2178.37</v>
      </c>
      <c r="DK68" s="30"/>
      <c r="DL68" s="30"/>
      <c r="DM68" s="30"/>
      <c r="DN68" s="30"/>
      <c r="DO68" s="30"/>
      <c r="DP68" s="31"/>
      <c r="DQ68" s="29">
        <f>'[1]расчет  (купли -продажи)'!FA56</f>
        <v>2218.81</v>
      </c>
      <c r="DR68" s="30"/>
      <c r="DS68" s="30"/>
      <c r="DT68" s="30"/>
      <c r="DU68" s="30"/>
      <c r="DV68" s="30"/>
      <c r="DW68" s="31"/>
      <c r="DX68" s="29">
        <f>'[1]расчет  (купли -продажи)'!FB56</f>
        <v>2259.65</v>
      </c>
      <c r="DY68" s="30"/>
      <c r="DZ68" s="30"/>
      <c r="EA68" s="30"/>
      <c r="EB68" s="30"/>
      <c r="EC68" s="30"/>
      <c r="ED68" s="31"/>
      <c r="EE68" s="29">
        <f>'[1]расчет  (купли -продажи)'!FC56</f>
        <v>2275.04</v>
      </c>
      <c r="EF68" s="30"/>
      <c r="EG68" s="30"/>
      <c r="EH68" s="30"/>
      <c r="EI68" s="30"/>
      <c r="EJ68" s="30"/>
      <c r="EK68" s="31"/>
      <c r="EL68" s="29">
        <f>'[1]расчет  (купли -продажи)'!FD56</f>
        <v>2296.29</v>
      </c>
      <c r="EM68" s="30"/>
      <c r="EN68" s="30"/>
      <c r="EO68" s="30"/>
      <c r="EP68" s="30"/>
      <c r="EQ68" s="30"/>
      <c r="ER68" s="31"/>
      <c r="ES68" s="29">
        <f>'[1]расчет  (купли -продажи)'!FE56</f>
        <v>2281.5899999999997</v>
      </c>
      <c r="ET68" s="30"/>
      <c r="EU68" s="30"/>
      <c r="EV68" s="30"/>
      <c r="EW68" s="30"/>
      <c r="EX68" s="30"/>
      <c r="EY68" s="31"/>
      <c r="EZ68" s="29">
        <f>'[1]расчет  (купли -продажи)'!FF56</f>
        <v>2277.2000000000003</v>
      </c>
      <c r="FA68" s="30"/>
      <c r="FB68" s="30"/>
      <c r="FC68" s="30"/>
      <c r="FD68" s="30"/>
      <c r="FE68" s="30"/>
      <c r="FF68" s="31"/>
      <c r="FG68" s="29">
        <f>'[1]расчет  (купли -продажи)'!FG56</f>
        <v>2224.28</v>
      </c>
      <c r="FH68" s="30"/>
      <c r="FI68" s="30"/>
      <c r="FJ68" s="30"/>
      <c r="FK68" s="30"/>
      <c r="FL68" s="30"/>
      <c r="FM68" s="31"/>
      <c r="FN68" s="29">
        <f>'[1]расчет  (купли -продажи)'!FH56</f>
        <v>1635.9199999999998</v>
      </c>
      <c r="FO68" s="30"/>
      <c r="FP68" s="30"/>
      <c r="FQ68" s="30"/>
      <c r="FR68" s="30"/>
      <c r="FS68" s="30"/>
      <c r="FT68" s="31"/>
    </row>
    <row r="69" spans="1:176" s="1" customFormat="1" ht="15.95" customHeight="1">
      <c r="A69" s="34" t="s">
        <v>79</v>
      </c>
      <c r="B69" s="35"/>
      <c r="C69" s="35"/>
      <c r="D69" s="35"/>
      <c r="E69" s="35"/>
      <c r="F69" s="35"/>
      <c r="G69" s="35"/>
      <c r="H69" s="36"/>
      <c r="I69" s="29">
        <f>'[1]расчет  (купли -продажи)'!EK57</f>
        <v>1491.45</v>
      </c>
      <c r="J69" s="30"/>
      <c r="K69" s="30"/>
      <c r="L69" s="30"/>
      <c r="M69" s="30"/>
      <c r="N69" s="30"/>
      <c r="O69" s="31"/>
      <c r="P69" s="29">
        <f>'[1]расчет  (купли -продажи)'!EL57</f>
        <v>1410.1</v>
      </c>
      <c r="Q69" s="30"/>
      <c r="R69" s="30"/>
      <c r="S69" s="30"/>
      <c r="T69" s="30"/>
      <c r="U69" s="30"/>
      <c r="V69" s="31"/>
      <c r="W69" s="29">
        <f>'[1]расчет  (купли -продажи)'!EM57</f>
        <v>1309.5</v>
      </c>
      <c r="X69" s="30"/>
      <c r="Y69" s="30"/>
      <c r="Z69" s="30"/>
      <c r="AA69" s="30"/>
      <c r="AB69" s="30"/>
      <c r="AC69" s="31"/>
      <c r="AD69" s="29">
        <f>'[1]расчет  (купли -продажи)'!EN57</f>
        <v>1298.78</v>
      </c>
      <c r="AE69" s="30"/>
      <c r="AF69" s="30"/>
      <c r="AG69" s="30"/>
      <c r="AH69" s="30"/>
      <c r="AI69" s="30"/>
      <c r="AJ69" s="31"/>
      <c r="AK69" s="29">
        <f>'[1]расчет  (купли -продажи)'!EO57</f>
        <v>1316.48</v>
      </c>
      <c r="AL69" s="30"/>
      <c r="AM69" s="30"/>
      <c r="AN69" s="30"/>
      <c r="AO69" s="30"/>
      <c r="AP69" s="30"/>
      <c r="AQ69" s="31"/>
      <c r="AR69" s="29">
        <f>'[1]расчет  (купли -продажи)'!EP57</f>
        <v>1418.84</v>
      </c>
      <c r="AS69" s="30"/>
      <c r="AT69" s="30"/>
      <c r="AU69" s="30"/>
      <c r="AV69" s="30"/>
      <c r="AW69" s="30"/>
      <c r="AX69" s="31"/>
      <c r="AY69" s="29">
        <f>'[1]расчет  (купли -продажи)'!EQ57</f>
        <v>1390.95</v>
      </c>
      <c r="AZ69" s="30"/>
      <c r="BA69" s="30"/>
      <c r="BB69" s="30"/>
      <c r="BC69" s="30"/>
      <c r="BD69" s="30"/>
      <c r="BE69" s="31"/>
      <c r="BF69" s="29">
        <f>'[1]расчет  (купли -продажи)'!ER57</f>
        <v>1525.32</v>
      </c>
      <c r="BG69" s="30"/>
      <c r="BH69" s="30"/>
      <c r="BI69" s="30"/>
      <c r="BJ69" s="30"/>
      <c r="BK69" s="30"/>
      <c r="BL69" s="31"/>
      <c r="BM69" s="29">
        <f>'[1]расчет  (купли -продажи)'!ES57</f>
        <v>1919.35</v>
      </c>
      <c r="BN69" s="30"/>
      <c r="BO69" s="30"/>
      <c r="BP69" s="30"/>
      <c r="BQ69" s="30"/>
      <c r="BR69" s="30"/>
      <c r="BS69" s="31"/>
      <c r="BT69" s="29">
        <f>'[1]расчет  (купли -продажи)'!ET57</f>
        <v>2160.33</v>
      </c>
      <c r="BU69" s="30"/>
      <c r="BV69" s="30"/>
      <c r="BW69" s="30"/>
      <c r="BX69" s="30"/>
      <c r="BY69" s="30"/>
      <c r="BZ69" s="31"/>
      <c r="CA69" s="29">
        <f>'[1]расчет  (купли -продажи)'!EU57</f>
        <v>2167.06</v>
      </c>
      <c r="CB69" s="30"/>
      <c r="CC69" s="30"/>
      <c r="CD69" s="30"/>
      <c r="CE69" s="30"/>
      <c r="CF69" s="30"/>
      <c r="CG69" s="31"/>
      <c r="CH69" s="29">
        <f>'[1]расчет  (купли -продажи)'!EV57</f>
        <v>2154.56</v>
      </c>
      <c r="CI69" s="30"/>
      <c r="CJ69" s="30"/>
      <c r="CK69" s="30"/>
      <c r="CL69" s="30"/>
      <c r="CM69" s="30"/>
      <c r="CN69" s="31"/>
      <c r="CO69" s="29">
        <f>'[1]расчет  (купли -продажи)'!EW57</f>
        <v>2151.57</v>
      </c>
      <c r="CP69" s="30"/>
      <c r="CQ69" s="30"/>
      <c r="CR69" s="30"/>
      <c r="CS69" s="30"/>
      <c r="CT69" s="30"/>
      <c r="CU69" s="31"/>
      <c r="CV69" s="29">
        <f>'[1]расчет  (купли -продажи)'!EX57</f>
        <v>2138.68</v>
      </c>
      <c r="CW69" s="30"/>
      <c r="CX69" s="30"/>
      <c r="CY69" s="30"/>
      <c r="CZ69" s="30"/>
      <c r="DA69" s="30"/>
      <c r="DB69" s="31"/>
      <c r="DC69" s="29">
        <f>'[1]расчет  (купли -продажи)'!EY57</f>
        <v>2144.7999999999997</v>
      </c>
      <c r="DD69" s="30"/>
      <c r="DE69" s="30"/>
      <c r="DF69" s="30"/>
      <c r="DG69" s="30"/>
      <c r="DH69" s="30"/>
      <c r="DI69" s="31"/>
      <c r="DJ69" s="29">
        <f>'[1]расчет  (купли -продажи)'!EZ57</f>
        <v>2148.35</v>
      </c>
      <c r="DK69" s="30"/>
      <c r="DL69" s="30"/>
      <c r="DM69" s="30"/>
      <c r="DN69" s="30"/>
      <c r="DO69" s="30"/>
      <c r="DP69" s="31"/>
      <c r="DQ69" s="29">
        <f>'[1]расчет  (купли -продажи)'!FA57</f>
        <v>2204.3399999999997</v>
      </c>
      <c r="DR69" s="30"/>
      <c r="DS69" s="30"/>
      <c r="DT69" s="30"/>
      <c r="DU69" s="30"/>
      <c r="DV69" s="30"/>
      <c r="DW69" s="31"/>
      <c r="DX69" s="29">
        <f>'[1]расчет  (купли -продажи)'!FB57</f>
        <v>2240.18</v>
      </c>
      <c r="DY69" s="30"/>
      <c r="DZ69" s="30"/>
      <c r="EA69" s="30"/>
      <c r="EB69" s="30"/>
      <c r="EC69" s="30"/>
      <c r="ED69" s="31"/>
      <c r="EE69" s="29">
        <f>'[1]расчет  (купли -продажи)'!FC57</f>
        <v>2250.9500000000003</v>
      </c>
      <c r="EF69" s="30"/>
      <c r="EG69" s="30"/>
      <c r="EH69" s="30"/>
      <c r="EI69" s="30"/>
      <c r="EJ69" s="30"/>
      <c r="EK69" s="31"/>
      <c r="EL69" s="29">
        <f>'[1]расчет  (купли -продажи)'!FD57</f>
        <v>2282.04</v>
      </c>
      <c r="EM69" s="30"/>
      <c r="EN69" s="30"/>
      <c r="EO69" s="30"/>
      <c r="EP69" s="30"/>
      <c r="EQ69" s="30"/>
      <c r="ER69" s="31"/>
      <c r="ES69" s="29">
        <f>'[1]расчет  (купли -продажи)'!FE57</f>
        <v>2232.9199999999996</v>
      </c>
      <c r="ET69" s="30"/>
      <c r="EU69" s="30"/>
      <c r="EV69" s="30"/>
      <c r="EW69" s="30"/>
      <c r="EX69" s="30"/>
      <c r="EY69" s="31"/>
      <c r="EZ69" s="29">
        <f>'[1]расчет  (купли -продажи)'!FF57</f>
        <v>2220.82</v>
      </c>
      <c r="FA69" s="30"/>
      <c r="FB69" s="30"/>
      <c r="FC69" s="30"/>
      <c r="FD69" s="30"/>
      <c r="FE69" s="30"/>
      <c r="FF69" s="31"/>
      <c r="FG69" s="29">
        <f>'[1]расчет  (купли -продажи)'!FG57</f>
        <v>2203.02</v>
      </c>
      <c r="FH69" s="30"/>
      <c r="FI69" s="30"/>
      <c r="FJ69" s="30"/>
      <c r="FK69" s="30"/>
      <c r="FL69" s="30"/>
      <c r="FM69" s="31"/>
      <c r="FN69" s="29">
        <f>'[1]расчет  (купли -продажи)'!FH57</f>
        <v>1608.58</v>
      </c>
      <c r="FO69" s="30"/>
      <c r="FP69" s="30"/>
      <c r="FQ69" s="30"/>
      <c r="FR69" s="30"/>
      <c r="FS69" s="30"/>
      <c r="FT69" s="31"/>
    </row>
    <row r="70" spans="1:176" s="1" customFormat="1" ht="15.95" customHeight="1">
      <c r="A70" s="34" t="s">
        <v>80</v>
      </c>
      <c r="B70" s="35"/>
      <c r="C70" s="35"/>
      <c r="D70" s="35"/>
      <c r="E70" s="35"/>
      <c r="F70" s="35"/>
      <c r="G70" s="35"/>
      <c r="H70" s="36"/>
      <c r="I70" s="29">
        <f>'[1]расчет  (купли -продажи)'!EK58</f>
        <v>1459.04</v>
      </c>
      <c r="J70" s="30"/>
      <c r="K70" s="30"/>
      <c r="L70" s="30"/>
      <c r="M70" s="30"/>
      <c r="N70" s="30"/>
      <c r="O70" s="31"/>
      <c r="P70" s="29">
        <f>'[1]расчет  (купли -продажи)'!EL58</f>
        <v>1288.69</v>
      </c>
      <c r="Q70" s="30"/>
      <c r="R70" s="30"/>
      <c r="S70" s="30"/>
      <c r="T70" s="30"/>
      <c r="U70" s="30"/>
      <c r="V70" s="31"/>
      <c r="W70" s="29">
        <f>'[1]расчет  (купли -продажи)'!EM58</f>
        <v>1239.6999999999998</v>
      </c>
      <c r="X70" s="30"/>
      <c r="Y70" s="30"/>
      <c r="Z70" s="30"/>
      <c r="AA70" s="30"/>
      <c r="AB70" s="30"/>
      <c r="AC70" s="31"/>
      <c r="AD70" s="29">
        <f>'[1]расчет  (купли -продажи)'!EN58</f>
        <v>1194.87</v>
      </c>
      <c r="AE70" s="30"/>
      <c r="AF70" s="30"/>
      <c r="AG70" s="30"/>
      <c r="AH70" s="30"/>
      <c r="AI70" s="30"/>
      <c r="AJ70" s="31"/>
      <c r="AK70" s="29">
        <f>'[1]расчет  (купли -продажи)'!EO58</f>
        <v>1253.4</v>
      </c>
      <c r="AL70" s="30"/>
      <c r="AM70" s="30"/>
      <c r="AN70" s="30"/>
      <c r="AO70" s="30"/>
      <c r="AP70" s="30"/>
      <c r="AQ70" s="31"/>
      <c r="AR70" s="29">
        <f>'[1]расчет  (купли -продажи)'!EP58</f>
        <v>1297.9</v>
      </c>
      <c r="AS70" s="30"/>
      <c r="AT70" s="30"/>
      <c r="AU70" s="30"/>
      <c r="AV70" s="30"/>
      <c r="AW70" s="30"/>
      <c r="AX70" s="31"/>
      <c r="AY70" s="29">
        <f>'[1]расчет  (купли -продажи)'!EQ58</f>
        <v>1280</v>
      </c>
      <c r="AZ70" s="30"/>
      <c r="BA70" s="30"/>
      <c r="BB70" s="30"/>
      <c r="BC70" s="30"/>
      <c r="BD70" s="30"/>
      <c r="BE70" s="31"/>
      <c r="BF70" s="29">
        <f>'[1]расчет  (купли -продажи)'!ER58</f>
        <v>1396.6499999999999</v>
      </c>
      <c r="BG70" s="30"/>
      <c r="BH70" s="30"/>
      <c r="BI70" s="30"/>
      <c r="BJ70" s="30"/>
      <c r="BK70" s="30"/>
      <c r="BL70" s="31"/>
      <c r="BM70" s="29">
        <f>'[1]расчет  (купли -продажи)'!ES58</f>
        <v>1648.59</v>
      </c>
      <c r="BN70" s="30"/>
      <c r="BO70" s="30"/>
      <c r="BP70" s="30"/>
      <c r="BQ70" s="30"/>
      <c r="BR70" s="30"/>
      <c r="BS70" s="31"/>
      <c r="BT70" s="29">
        <f>'[1]расчет  (купли -продажи)'!ET58</f>
        <v>2128.36</v>
      </c>
      <c r="BU70" s="30"/>
      <c r="BV70" s="30"/>
      <c r="BW70" s="30"/>
      <c r="BX70" s="30"/>
      <c r="BY70" s="30"/>
      <c r="BZ70" s="31"/>
      <c r="CA70" s="29">
        <f>'[1]расчет  (купли -продажи)'!EU58</f>
        <v>2151.12</v>
      </c>
      <c r="CB70" s="30"/>
      <c r="CC70" s="30"/>
      <c r="CD70" s="30"/>
      <c r="CE70" s="30"/>
      <c r="CF70" s="30"/>
      <c r="CG70" s="31"/>
      <c r="CH70" s="29">
        <f>'[1]расчет  (купли -продажи)'!EV58</f>
        <v>2155.6699999999996</v>
      </c>
      <c r="CI70" s="30"/>
      <c r="CJ70" s="30"/>
      <c r="CK70" s="30"/>
      <c r="CL70" s="30"/>
      <c r="CM70" s="30"/>
      <c r="CN70" s="31"/>
      <c r="CO70" s="29">
        <f>'[1]расчет  (купли -продажи)'!EW58</f>
        <v>2139.02</v>
      </c>
      <c r="CP70" s="30"/>
      <c r="CQ70" s="30"/>
      <c r="CR70" s="30"/>
      <c r="CS70" s="30"/>
      <c r="CT70" s="30"/>
      <c r="CU70" s="31"/>
      <c r="CV70" s="29">
        <f>'[1]расчет  (купли -продажи)'!EX58</f>
        <v>2138.5099999999998</v>
      </c>
      <c r="CW70" s="30"/>
      <c r="CX70" s="30"/>
      <c r="CY70" s="30"/>
      <c r="CZ70" s="30"/>
      <c r="DA70" s="30"/>
      <c r="DB70" s="31"/>
      <c r="DC70" s="29">
        <f>'[1]расчет  (купли -продажи)'!EY58</f>
        <v>2145.93</v>
      </c>
      <c r="DD70" s="30"/>
      <c r="DE70" s="30"/>
      <c r="DF70" s="30"/>
      <c r="DG70" s="30"/>
      <c r="DH70" s="30"/>
      <c r="DI70" s="31"/>
      <c r="DJ70" s="29">
        <f>'[1]расчет  (купли -продажи)'!EZ58</f>
        <v>2150.97</v>
      </c>
      <c r="DK70" s="30"/>
      <c r="DL70" s="30"/>
      <c r="DM70" s="30"/>
      <c r="DN70" s="30"/>
      <c r="DO70" s="30"/>
      <c r="DP70" s="31"/>
      <c r="DQ70" s="29">
        <f>'[1]расчет  (купли -продажи)'!FA58</f>
        <v>2184.58</v>
      </c>
      <c r="DR70" s="30"/>
      <c r="DS70" s="30"/>
      <c r="DT70" s="30"/>
      <c r="DU70" s="30"/>
      <c r="DV70" s="30"/>
      <c r="DW70" s="31"/>
      <c r="DX70" s="29">
        <f>'[1]расчет  (купли -продажи)'!FB58</f>
        <v>2243.82</v>
      </c>
      <c r="DY70" s="30"/>
      <c r="DZ70" s="30"/>
      <c r="EA70" s="30"/>
      <c r="EB70" s="30"/>
      <c r="EC70" s="30"/>
      <c r="ED70" s="31"/>
      <c r="EE70" s="29">
        <f>'[1]расчет  (купли -продажи)'!FC58</f>
        <v>2260.2999999999997</v>
      </c>
      <c r="EF70" s="30"/>
      <c r="EG70" s="30"/>
      <c r="EH70" s="30"/>
      <c r="EI70" s="30"/>
      <c r="EJ70" s="30"/>
      <c r="EK70" s="31"/>
      <c r="EL70" s="29">
        <f>'[1]расчет  (купли -продажи)'!FD58</f>
        <v>2278.6299999999997</v>
      </c>
      <c r="EM70" s="30"/>
      <c r="EN70" s="30"/>
      <c r="EO70" s="30"/>
      <c r="EP70" s="30"/>
      <c r="EQ70" s="30"/>
      <c r="ER70" s="31"/>
      <c r="ES70" s="29">
        <f>'[1]расчет  (купли -продажи)'!FE58</f>
        <v>2252.2400000000002</v>
      </c>
      <c r="ET70" s="30"/>
      <c r="EU70" s="30"/>
      <c r="EV70" s="30"/>
      <c r="EW70" s="30"/>
      <c r="EX70" s="30"/>
      <c r="EY70" s="31"/>
      <c r="EZ70" s="29">
        <f>'[1]расчет  (купли -продажи)'!FF58</f>
        <v>2230.35</v>
      </c>
      <c r="FA70" s="30"/>
      <c r="FB70" s="30"/>
      <c r="FC70" s="30"/>
      <c r="FD70" s="30"/>
      <c r="FE70" s="30"/>
      <c r="FF70" s="31"/>
      <c r="FG70" s="29">
        <f>'[1]расчет  (купли -продажи)'!FG58</f>
        <v>2197.22</v>
      </c>
      <c r="FH70" s="30"/>
      <c r="FI70" s="30"/>
      <c r="FJ70" s="30"/>
      <c r="FK70" s="30"/>
      <c r="FL70" s="30"/>
      <c r="FM70" s="31"/>
      <c r="FN70" s="29">
        <f>'[1]расчет  (купли -продажи)'!FH58</f>
        <v>1586.99</v>
      </c>
      <c r="FO70" s="30"/>
      <c r="FP70" s="30"/>
      <c r="FQ70" s="30"/>
      <c r="FR70" s="30"/>
      <c r="FS70" s="30"/>
      <c r="FT70" s="31"/>
    </row>
    <row r="71" spans="1:176" s="1" customFormat="1" ht="15.95" customHeight="1">
      <c r="A71" s="34" t="s">
        <v>81</v>
      </c>
      <c r="B71" s="35"/>
      <c r="C71" s="35"/>
      <c r="D71" s="35"/>
      <c r="E71" s="35"/>
      <c r="F71" s="35"/>
      <c r="G71" s="35"/>
      <c r="H71" s="36"/>
      <c r="I71" s="29">
        <f>'[1]расчет  (купли -продажи)'!EK59</f>
        <v>1327.4699999999998</v>
      </c>
      <c r="J71" s="30"/>
      <c r="K71" s="30"/>
      <c r="L71" s="30"/>
      <c r="M71" s="30"/>
      <c r="N71" s="30"/>
      <c r="O71" s="31"/>
      <c r="P71" s="29">
        <f>'[1]расчет  (купли -продажи)'!EL59</f>
        <v>1276.36</v>
      </c>
      <c r="Q71" s="30"/>
      <c r="R71" s="30"/>
      <c r="S71" s="30"/>
      <c r="T71" s="30"/>
      <c r="U71" s="30"/>
      <c r="V71" s="31"/>
      <c r="W71" s="29">
        <f>'[1]расчет  (купли -продажи)'!EM59</f>
        <v>1206.07</v>
      </c>
      <c r="X71" s="30"/>
      <c r="Y71" s="30"/>
      <c r="Z71" s="30"/>
      <c r="AA71" s="30"/>
      <c r="AB71" s="30"/>
      <c r="AC71" s="31"/>
      <c r="AD71" s="29">
        <f>'[1]расчет  (купли -продажи)'!EN59</f>
        <v>1202.1399999999999</v>
      </c>
      <c r="AE71" s="30"/>
      <c r="AF71" s="30"/>
      <c r="AG71" s="30"/>
      <c r="AH71" s="30"/>
      <c r="AI71" s="30"/>
      <c r="AJ71" s="31"/>
      <c r="AK71" s="29">
        <f>'[1]расчет  (купли -продажи)'!EO59</f>
        <v>1281.32</v>
      </c>
      <c r="AL71" s="30"/>
      <c r="AM71" s="30"/>
      <c r="AN71" s="30"/>
      <c r="AO71" s="30"/>
      <c r="AP71" s="30"/>
      <c r="AQ71" s="31"/>
      <c r="AR71" s="29">
        <f>'[1]расчет  (купли -продажи)'!EP59</f>
        <v>1374.32</v>
      </c>
      <c r="AS71" s="30"/>
      <c r="AT71" s="30"/>
      <c r="AU71" s="30"/>
      <c r="AV71" s="30"/>
      <c r="AW71" s="30"/>
      <c r="AX71" s="31"/>
      <c r="AY71" s="29">
        <f>'[1]расчет  (купли -продажи)'!EQ59</f>
        <v>1548.3999999999999</v>
      </c>
      <c r="AZ71" s="30"/>
      <c r="BA71" s="30"/>
      <c r="BB71" s="30"/>
      <c r="BC71" s="30"/>
      <c r="BD71" s="30"/>
      <c r="BE71" s="31"/>
      <c r="BF71" s="29">
        <f>'[1]расчет  (купли -продажи)'!ER59</f>
        <v>1881.33</v>
      </c>
      <c r="BG71" s="30"/>
      <c r="BH71" s="30"/>
      <c r="BI71" s="30"/>
      <c r="BJ71" s="30"/>
      <c r="BK71" s="30"/>
      <c r="BL71" s="31"/>
      <c r="BM71" s="29">
        <f>'[1]расчет  (купли -продажи)'!ES59</f>
        <v>2145.27</v>
      </c>
      <c r="BN71" s="30"/>
      <c r="BO71" s="30"/>
      <c r="BP71" s="30"/>
      <c r="BQ71" s="30"/>
      <c r="BR71" s="30"/>
      <c r="BS71" s="31"/>
      <c r="BT71" s="29">
        <f>'[1]расчет  (купли -продажи)'!ET59</f>
        <v>2183.7400000000002</v>
      </c>
      <c r="BU71" s="30"/>
      <c r="BV71" s="30"/>
      <c r="BW71" s="30"/>
      <c r="BX71" s="30"/>
      <c r="BY71" s="30"/>
      <c r="BZ71" s="31"/>
      <c r="CA71" s="29">
        <f>'[1]расчет  (купли -продажи)'!EU59</f>
        <v>2193.31</v>
      </c>
      <c r="CB71" s="30"/>
      <c r="CC71" s="30"/>
      <c r="CD71" s="30"/>
      <c r="CE71" s="30"/>
      <c r="CF71" s="30"/>
      <c r="CG71" s="31"/>
      <c r="CH71" s="29">
        <f>'[1]расчет  (купли -продажи)'!EV59</f>
        <v>2192.04</v>
      </c>
      <c r="CI71" s="30"/>
      <c r="CJ71" s="30"/>
      <c r="CK71" s="30"/>
      <c r="CL71" s="30"/>
      <c r="CM71" s="30"/>
      <c r="CN71" s="31"/>
      <c r="CO71" s="29">
        <f>'[1]расчет  (купли -продажи)'!EW59</f>
        <v>2181.5899999999997</v>
      </c>
      <c r="CP71" s="30"/>
      <c r="CQ71" s="30"/>
      <c r="CR71" s="30"/>
      <c r="CS71" s="30"/>
      <c r="CT71" s="30"/>
      <c r="CU71" s="31"/>
      <c r="CV71" s="29">
        <f>'[1]расчет  (купли -продажи)'!EX59</f>
        <v>2197.2400000000002</v>
      </c>
      <c r="CW71" s="30"/>
      <c r="CX71" s="30"/>
      <c r="CY71" s="30"/>
      <c r="CZ71" s="30"/>
      <c r="DA71" s="30"/>
      <c r="DB71" s="31"/>
      <c r="DC71" s="29">
        <f>'[1]расчет  (купли -продажи)'!EY59</f>
        <v>2209.62</v>
      </c>
      <c r="DD71" s="30"/>
      <c r="DE71" s="30"/>
      <c r="DF71" s="30"/>
      <c r="DG71" s="30"/>
      <c r="DH71" s="30"/>
      <c r="DI71" s="31"/>
      <c r="DJ71" s="29">
        <f>'[1]расчет  (купли -продажи)'!EZ59</f>
        <v>2214.7999999999997</v>
      </c>
      <c r="DK71" s="30"/>
      <c r="DL71" s="30"/>
      <c r="DM71" s="30"/>
      <c r="DN71" s="30"/>
      <c r="DO71" s="30"/>
      <c r="DP71" s="31"/>
      <c r="DQ71" s="29">
        <f>'[1]расчет  (купли -продажи)'!FA59</f>
        <v>2213.02</v>
      </c>
      <c r="DR71" s="30"/>
      <c r="DS71" s="30"/>
      <c r="DT71" s="30"/>
      <c r="DU71" s="30"/>
      <c r="DV71" s="30"/>
      <c r="DW71" s="31"/>
      <c r="DX71" s="29">
        <f>'[1]расчет  (купли -продажи)'!FB59</f>
        <v>2225.36</v>
      </c>
      <c r="DY71" s="30"/>
      <c r="DZ71" s="30"/>
      <c r="EA71" s="30"/>
      <c r="EB71" s="30"/>
      <c r="EC71" s="30"/>
      <c r="ED71" s="31"/>
      <c r="EE71" s="29">
        <f>'[1]расчет  (купли -продажи)'!FC59</f>
        <v>2220.36</v>
      </c>
      <c r="EF71" s="30"/>
      <c r="EG71" s="30"/>
      <c r="EH71" s="30"/>
      <c r="EI71" s="30"/>
      <c r="EJ71" s="30"/>
      <c r="EK71" s="31"/>
      <c r="EL71" s="29">
        <f>'[1]расчет  (купли -продажи)'!FD59</f>
        <v>2223.96</v>
      </c>
      <c r="EM71" s="30"/>
      <c r="EN71" s="30"/>
      <c r="EO71" s="30"/>
      <c r="EP71" s="30"/>
      <c r="EQ71" s="30"/>
      <c r="ER71" s="31"/>
      <c r="ES71" s="29">
        <f>'[1]расчет  (купли -продажи)'!FE59</f>
        <v>2197.58</v>
      </c>
      <c r="ET71" s="30"/>
      <c r="EU71" s="30"/>
      <c r="EV71" s="30"/>
      <c r="EW71" s="30"/>
      <c r="EX71" s="30"/>
      <c r="EY71" s="31"/>
      <c r="EZ71" s="29">
        <f>'[1]расчет  (купли -продажи)'!FF59</f>
        <v>2173.5099999999998</v>
      </c>
      <c r="FA71" s="30"/>
      <c r="FB71" s="30"/>
      <c r="FC71" s="30"/>
      <c r="FD71" s="30"/>
      <c r="FE71" s="30"/>
      <c r="FF71" s="31"/>
      <c r="FG71" s="29">
        <f>'[1]расчет  (купли -продажи)'!FG59</f>
        <v>1658.74</v>
      </c>
      <c r="FH71" s="30"/>
      <c r="FI71" s="30"/>
      <c r="FJ71" s="30"/>
      <c r="FK71" s="30"/>
      <c r="FL71" s="30"/>
      <c r="FM71" s="31"/>
      <c r="FN71" s="29">
        <f>'[1]расчет  (купли -продажи)'!FH59</f>
        <v>1454.83</v>
      </c>
      <c r="FO71" s="30"/>
      <c r="FP71" s="30"/>
      <c r="FQ71" s="30"/>
      <c r="FR71" s="30"/>
      <c r="FS71" s="30"/>
      <c r="FT71" s="31"/>
    </row>
    <row r="72" spans="1:176" s="1" customFormat="1" ht="15.95" customHeight="1">
      <c r="A72" s="34" t="s">
        <v>82</v>
      </c>
      <c r="B72" s="35"/>
      <c r="C72" s="35"/>
      <c r="D72" s="35"/>
      <c r="E72" s="35"/>
      <c r="F72" s="35"/>
      <c r="G72" s="35"/>
      <c r="H72" s="36"/>
      <c r="I72" s="29">
        <f>'[1]расчет  (купли -продажи)'!EK60</f>
        <v>1371.04</v>
      </c>
      <c r="J72" s="30"/>
      <c r="K72" s="30"/>
      <c r="L72" s="30"/>
      <c r="M72" s="30"/>
      <c r="N72" s="30"/>
      <c r="O72" s="31"/>
      <c r="P72" s="29">
        <f>'[1]расчет  (купли -продажи)'!EL60</f>
        <v>1298.8</v>
      </c>
      <c r="Q72" s="30"/>
      <c r="R72" s="30"/>
      <c r="S72" s="30"/>
      <c r="T72" s="30"/>
      <c r="U72" s="30"/>
      <c r="V72" s="31"/>
      <c r="W72" s="29">
        <f>'[1]расчет  (купли -продажи)'!EM60</f>
        <v>1238.9099999999999</v>
      </c>
      <c r="X72" s="30"/>
      <c r="Y72" s="30"/>
      <c r="Z72" s="30"/>
      <c r="AA72" s="30"/>
      <c r="AB72" s="30"/>
      <c r="AC72" s="31"/>
      <c r="AD72" s="29">
        <f>'[1]расчет  (купли -продажи)'!EN60</f>
        <v>1242.15</v>
      </c>
      <c r="AE72" s="30"/>
      <c r="AF72" s="30"/>
      <c r="AG72" s="30"/>
      <c r="AH72" s="30"/>
      <c r="AI72" s="30"/>
      <c r="AJ72" s="31"/>
      <c r="AK72" s="29">
        <f>'[1]расчет  (купли -продажи)'!EO60</f>
        <v>1305.57</v>
      </c>
      <c r="AL72" s="30"/>
      <c r="AM72" s="30"/>
      <c r="AN72" s="30"/>
      <c r="AO72" s="30"/>
      <c r="AP72" s="30"/>
      <c r="AQ72" s="31"/>
      <c r="AR72" s="29">
        <f>'[1]расчет  (купли -продажи)'!EP60</f>
        <v>1391.11</v>
      </c>
      <c r="AS72" s="30"/>
      <c r="AT72" s="30"/>
      <c r="AU72" s="30"/>
      <c r="AV72" s="30"/>
      <c r="AW72" s="30"/>
      <c r="AX72" s="31"/>
      <c r="AY72" s="29">
        <f>'[1]расчет  (купли -продажи)'!EQ60</f>
        <v>1640.4099999999999</v>
      </c>
      <c r="AZ72" s="30"/>
      <c r="BA72" s="30"/>
      <c r="BB72" s="30"/>
      <c r="BC72" s="30"/>
      <c r="BD72" s="30"/>
      <c r="BE72" s="31"/>
      <c r="BF72" s="29">
        <f>'[1]расчет  (купли -продажи)'!ER60</f>
        <v>1992.8799999999999</v>
      </c>
      <c r="BG72" s="30"/>
      <c r="BH72" s="30"/>
      <c r="BI72" s="30"/>
      <c r="BJ72" s="30"/>
      <c r="BK72" s="30"/>
      <c r="BL72" s="31"/>
      <c r="BM72" s="29">
        <f>'[1]расчет  (купли -продажи)'!ES60</f>
        <v>2211.43</v>
      </c>
      <c r="BN72" s="30"/>
      <c r="BO72" s="30"/>
      <c r="BP72" s="30"/>
      <c r="BQ72" s="30"/>
      <c r="BR72" s="30"/>
      <c r="BS72" s="31"/>
      <c r="BT72" s="29">
        <f>'[1]расчет  (купли -продажи)'!ET60</f>
        <v>2231.4</v>
      </c>
      <c r="BU72" s="30"/>
      <c r="BV72" s="30"/>
      <c r="BW72" s="30"/>
      <c r="BX72" s="30"/>
      <c r="BY72" s="30"/>
      <c r="BZ72" s="31"/>
      <c r="CA72" s="29">
        <f>'[1]расчет  (купли -продажи)'!EU60</f>
        <v>2235.41</v>
      </c>
      <c r="CB72" s="30"/>
      <c r="CC72" s="30"/>
      <c r="CD72" s="30"/>
      <c r="CE72" s="30"/>
      <c r="CF72" s="30"/>
      <c r="CG72" s="31"/>
      <c r="CH72" s="29">
        <f>'[1]расчет  (купли -продажи)'!EV60</f>
        <v>2236.2999999999997</v>
      </c>
      <c r="CI72" s="30"/>
      <c r="CJ72" s="30"/>
      <c r="CK72" s="30"/>
      <c r="CL72" s="30"/>
      <c r="CM72" s="30"/>
      <c r="CN72" s="31"/>
      <c r="CO72" s="29">
        <f>'[1]расчет  (купли -продажи)'!EW60</f>
        <v>2225.27</v>
      </c>
      <c r="CP72" s="30"/>
      <c r="CQ72" s="30"/>
      <c r="CR72" s="30"/>
      <c r="CS72" s="30"/>
      <c r="CT72" s="30"/>
      <c r="CU72" s="31"/>
      <c r="CV72" s="29">
        <f>'[1]расчет  (купли -продажи)'!EX60</f>
        <v>2226.96</v>
      </c>
      <c r="CW72" s="30"/>
      <c r="CX72" s="30"/>
      <c r="CY72" s="30"/>
      <c r="CZ72" s="30"/>
      <c r="DA72" s="30"/>
      <c r="DB72" s="31"/>
      <c r="DC72" s="29">
        <f>'[1]расчет  (купли -продажи)'!EY60</f>
        <v>2232.21</v>
      </c>
      <c r="DD72" s="30"/>
      <c r="DE72" s="30"/>
      <c r="DF72" s="30"/>
      <c r="DG72" s="30"/>
      <c r="DH72" s="30"/>
      <c r="DI72" s="31"/>
      <c r="DJ72" s="29">
        <f>'[1]расчет  (купли -продажи)'!EZ60</f>
        <v>2231.66</v>
      </c>
      <c r="DK72" s="30"/>
      <c r="DL72" s="30"/>
      <c r="DM72" s="30"/>
      <c r="DN72" s="30"/>
      <c r="DO72" s="30"/>
      <c r="DP72" s="31"/>
      <c r="DQ72" s="29">
        <f>'[1]расчет  (купли -продажи)'!FA60</f>
        <v>2235.73</v>
      </c>
      <c r="DR72" s="30"/>
      <c r="DS72" s="30"/>
      <c r="DT72" s="30"/>
      <c r="DU72" s="30"/>
      <c r="DV72" s="30"/>
      <c r="DW72" s="31"/>
      <c r="DX72" s="29">
        <f>'[1]расчет  (купли -продажи)'!FB60</f>
        <v>2253.66</v>
      </c>
      <c r="DY72" s="30"/>
      <c r="DZ72" s="30"/>
      <c r="EA72" s="30"/>
      <c r="EB72" s="30"/>
      <c r="EC72" s="30"/>
      <c r="ED72" s="31"/>
      <c r="EE72" s="29">
        <f>'[1]расчет  (купли -продажи)'!FC60</f>
        <v>2246.87</v>
      </c>
      <c r="EF72" s="30"/>
      <c r="EG72" s="30"/>
      <c r="EH72" s="30"/>
      <c r="EI72" s="30"/>
      <c r="EJ72" s="30"/>
      <c r="EK72" s="31"/>
      <c r="EL72" s="29">
        <f>'[1]расчет  (купли -продажи)'!FD60</f>
        <v>2250.2400000000002</v>
      </c>
      <c r="EM72" s="30"/>
      <c r="EN72" s="30"/>
      <c r="EO72" s="30"/>
      <c r="EP72" s="30"/>
      <c r="EQ72" s="30"/>
      <c r="ER72" s="31"/>
      <c r="ES72" s="29">
        <f>'[1]расчет  (купли -продажи)'!FE60</f>
        <v>2246.65</v>
      </c>
      <c r="ET72" s="30"/>
      <c r="EU72" s="30"/>
      <c r="EV72" s="30"/>
      <c r="EW72" s="30"/>
      <c r="EX72" s="30"/>
      <c r="EY72" s="31"/>
      <c r="EZ72" s="29">
        <f>'[1]расчет  (купли -продажи)'!FF60</f>
        <v>2196.8799999999997</v>
      </c>
      <c r="FA72" s="30"/>
      <c r="FB72" s="30"/>
      <c r="FC72" s="30"/>
      <c r="FD72" s="30"/>
      <c r="FE72" s="30"/>
      <c r="FF72" s="31"/>
      <c r="FG72" s="29">
        <f>'[1]расчет  (купли -продажи)'!FG60</f>
        <v>1939.33</v>
      </c>
      <c r="FH72" s="30"/>
      <c r="FI72" s="30"/>
      <c r="FJ72" s="30"/>
      <c r="FK72" s="30"/>
      <c r="FL72" s="30"/>
      <c r="FM72" s="31"/>
      <c r="FN72" s="29">
        <f>'[1]расчет  (купли -продажи)'!FH60</f>
        <v>1400.87</v>
      </c>
      <c r="FO72" s="30"/>
      <c r="FP72" s="30"/>
      <c r="FQ72" s="30"/>
      <c r="FR72" s="30"/>
      <c r="FS72" s="30"/>
      <c r="FT72" s="31"/>
    </row>
    <row r="73" spans="1:176" s="1" customFormat="1" ht="15.95" customHeight="1">
      <c r="A73" s="34" t="s">
        <v>83</v>
      </c>
      <c r="B73" s="35"/>
      <c r="C73" s="35"/>
      <c r="D73" s="35"/>
      <c r="E73" s="35"/>
      <c r="F73" s="35"/>
      <c r="G73" s="35"/>
      <c r="H73" s="36"/>
      <c r="I73" s="29">
        <f>'[1]расчет  (купли -продажи)'!EK61</f>
        <v>1277.33</v>
      </c>
      <c r="J73" s="30"/>
      <c r="K73" s="30"/>
      <c r="L73" s="30"/>
      <c r="M73" s="30"/>
      <c r="N73" s="30"/>
      <c r="O73" s="31"/>
      <c r="P73" s="29">
        <f>'[1]расчет  (купли -продажи)'!EL61</f>
        <v>498.31</v>
      </c>
      <c r="Q73" s="30"/>
      <c r="R73" s="30"/>
      <c r="S73" s="30"/>
      <c r="T73" s="30"/>
      <c r="U73" s="30"/>
      <c r="V73" s="31"/>
      <c r="W73" s="29">
        <f>'[1]расчет  (купли -продажи)'!EM61</f>
        <v>408.39</v>
      </c>
      <c r="X73" s="30"/>
      <c r="Y73" s="30"/>
      <c r="Z73" s="30"/>
      <c r="AA73" s="30"/>
      <c r="AB73" s="30"/>
      <c r="AC73" s="31"/>
      <c r="AD73" s="29">
        <f>'[1]расчет  (купли -продажи)'!EN61</f>
        <v>403.81</v>
      </c>
      <c r="AE73" s="30"/>
      <c r="AF73" s="30"/>
      <c r="AG73" s="30"/>
      <c r="AH73" s="30"/>
      <c r="AI73" s="30"/>
      <c r="AJ73" s="31"/>
      <c r="AK73" s="29">
        <f>'[1]расчет  (купли -продажи)'!EO61</f>
        <v>1159.1999999999998</v>
      </c>
      <c r="AL73" s="30"/>
      <c r="AM73" s="30"/>
      <c r="AN73" s="30"/>
      <c r="AO73" s="30"/>
      <c r="AP73" s="30"/>
      <c r="AQ73" s="31"/>
      <c r="AR73" s="29">
        <f>'[1]расчет  (купли -продажи)'!EP61</f>
        <v>1305.1</v>
      </c>
      <c r="AS73" s="30"/>
      <c r="AT73" s="30"/>
      <c r="AU73" s="30"/>
      <c r="AV73" s="30"/>
      <c r="AW73" s="30"/>
      <c r="AX73" s="31"/>
      <c r="AY73" s="29">
        <f>'[1]расчет  (купли -продажи)'!EQ61</f>
        <v>1546.8</v>
      </c>
      <c r="AZ73" s="30"/>
      <c r="BA73" s="30"/>
      <c r="BB73" s="30"/>
      <c r="BC73" s="30"/>
      <c r="BD73" s="30"/>
      <c r="BE73" s="31"/>
      <c r="BF73" s="29">
        <f>'[1]расчет  (купли -продажи)'!ER61</f>
        <v>1815.6799999999998</v>
      </c>
      <c r="BG73" s="30"/>
      <c r="BH73" s="30"/>
      <c r="BI73" s="30"/>
      <c r="BJ73" s="30"/>
      <c r="BK73" s="30"/>
      <c r="BL73" s="31"/>
      <c r="BM73" s="29">
        <f>'[1]расчет  (купли -продажи)'!ES61</f>
        <v>2137.27</v>
      </c>
      <c r="BN73" s="30"/>
      <c r="BO73" s="30"/>
      <c r="BP73" s="30"/>
      <c r="BQ73" s="30"/>
      <c r="BR73" s="30"/>
      <c r="BS73" s="31"/>
      <c r="BT73" s="29">
        <f>'[1]расчет  (купли -продажи)'!ET61</f>
        <v>2204.7599999999998</v>
      </c>
      <c r="BU73" s="30"/>
      <c r="BV73" s="30"/>
      <c r="BW73" s="30"/>
      <c r="BX73" s="30"/>
      <c r="BY73" s="30"/>
      <c r="BZ73" s="31"/>
      <c r="CA73" s="29">
        <f>'[1]расчет  (купли -продажи)'!EU61</f>
        <v>2204.19</v>
      </c>
      <c r="CB73" s="30"/>
      <c r="CC73" s="30"/>
      <c r="CD73" s="30"/>
      <c r="CE73" s="30"/>
      <c r="CF73" s="30"/>
      <c r="CG73" s="31"/>
      <c r="CH73" s="29">
        <f>'[1]расчет  (купли -продажи)'!EV61</f>
        <v>2196.32</v>
      </c>
      <c r="CI73" s="30"/>
      <c r="CJ73" s="30"/>
      <c r="CK73" s="30"/>
      <c r="CL73" s="30"/>
      <c r="CM73" s="30"/>
      <c r="CN73" s="31"/>
      <c r="CO73" s="29">
        <f>'[1]расчет  (купли -продажи)'!EW61</f>
        <v>2189.5</v>
      </c>
      <c r="CP73" s="30"/>
      <c r="CQ73" s="30"/>
      <c r="CR73" s="30"/>
      <c r="CS73" s="30"/>
      <c r="CT73" s="30"/>
      <c r="CU73" s="31"/>
      <c r="CV73" s="29">
        <f>'[1]расчет  (купли -продажи)'!EX61</f>
        <v>2196.32</v>
      </c>
      <c r="CW73" s="30"/>
      <c r="CX73" s="30"/>
      <c r="CY73" s="30"/>
      <c r="CZ73" s="30"/>
      <c r="DA73" s="30"/>
      <c r="DB73" s="31"/>
      <c r="DC73" s="29">
        <f>'[1]расчет  (купли -продажи)'!EY61</f>
        <v>2213.9900000000002</v>
      </c>
      <c r="DD73" s="30"/>
      <c r="DE73" s="30"/>
      <c r="DF73" s="30"/>
      <c r="DG73" s="30"/>
      <c r="DH73" s="30"/>
      <c r="DI73" s="31"/>
      <c r="DJ73" s="29">
        <f>'[1]расчет  (купли -продажи)'!EZ61</f>
        <v>2222.65</v>
      </c>
      <c r="DK73" s="30"/>
      <c r="DL73" s="30"/>
      <c r="DM73" s="30"/>
      <c r="DN73" s="30"/>
      <c r="DO73" s="30"/>
      <c r="DP73" s="31"/>
      <c r="DQ73" s="29">
        <f>'[1]расчет  (купли -продажи)'!FA61</f>
        <v>2233.81</v>
      </c>
      <c r="DR73" s="30"/>
      <c r="DS73" s="30"/>
      <c r="DT73" s="30"/>
      <c r="DU73" s="30"/>
      <c r="DV73" s="30"/>
      <c r="DW73" s="31"/>
      <c r="DX73" s="29">
        <f>'[1]расчет  (купли -продажи)'!FB61</f>
        <v>2246.03</v>
      </c>
      <c r="DY73" s="30"/>
      <c r="DZ73" s="30"/>
      <c r="EA73" s="30"/>
      <c r="EB73" s="30"/>
      <c r="EC73" s="30"/>
      <c r="ED73" s="31"/>
      <c r="EE73" s="29">
        <f>'[1]расчет  (купли -продажи)'!FC61</f>
        <v>2240.7999999999997</v>
      </c>
      <c r="EF73" s="30"/>
      <c r="EG73" s="30"/>
      <c r="EH73" s="30"/>
      <c r="EI73" s="30"/>
      <c r="EJ73" s="30"/>
      <c r="EK73" s="31"/>
      <c r="EL73" s="29">
        <f>'[1]расчет  (купли -продажи)'!FD61</f>
        <v>2257.2000000000003</v>
      </c>
      <c r="EM73" s="30"/>
      <c r="EN73" s="30"/>
      <c r="EO73" s="30"/>
      <c r="EP73" s="30"/>
      <c r="EQ73" s="30"/>
      <c r="ER73" s="31"/>
      <c r="ES73" s="29">
        <f>'[1]расчет  (купли -продажи)'!FE61</f>
        <v>2229.3399999999997</v>
      </c>
      <c r="ET73" s="30"/>
      <c r="EU73" s="30"/>
      <c r="EV73" s="30"/>
      <c r="EW73" s="30"/>
      <c r="EX73" s="30"/>
      <c r="EY73" s="31"/>
      <c r="EZ73" s="29">
        <f>'[1]расчет  (купли -продажи)'!FF61</f>
        <v>2211.2999999999997</v>
      </c>
      <c r="FA73" s="30"/>
      <c r="FB73" s="30"/>
      <c r="FC73" s="30"/>
      <c r="FD73" s="30"/>
      <c r="FE73" s="30"/>
      <c r="FF73" s="31"/>
      <c r="FG73" s="29">
        <f>'[1]расчет  (купли -продажи)'!FG61</f>
        <v>1691.86</v>
      </c>
      <c r="FH73" s="30"/>
      <c r="FI73" s="30"/>
      <c r="FJ73" s="30"/>
      <c r="FK73" s="30"/>
      <c r="FL73" s="30"/>
      <c r="FM73" s="31"/>
      <c r="FN73" s="29">
        <f>'[1]расчет  (купли -продажи)'!FH61</f>
        <v>1473.9299999999998</v>
      </c>
      <c r="FO73" s="30"/>
      <c r="FP73" s="30"/>
      <c r="FQ73" s="30"/>
      <c r="FR73" s="30"/>
      <c r="FS73" s="30"/>
      <c r="FT73" s="31"/>
    </row>
    <row r="74" spans="1:176" s="1" customFormat="1" ht="15.95" customHeight="1">
      <c r="A74" s="34" t="s">
        <v>84</v>
      </c>
      <c r="B74" s="35"/>
      <c r="C74" s="35"/>
      <c r="D74" s="35"/>
      <c r="E74" s="35"/>
      <c r="F74" s="35"/>
      <c r="G74" s="35"/>
      <c r="H74" s="36"/>
      <c r="I74" s="29">
        <f>'[1]расчет  (купли -продажи)'!EK62</f>
        <v>1486.85</v>
      </c>
      <c r="J74" s="30"/>
      <c r="K74" s="30"/>
      <c r="L74" s="30"/>
      <c r="M74" s="30"/>
      <c r="N74" s="30"/>
      <c r="O74" s="31"/>
      <c r="P74" s="29">
        <f>'[1]расчет  (купли -продажи)'!EL62</f>
        <v>1840.22</v>
      </c>
      <c r="Q74" s="30"/>
      <c r="R74" s="30"/>
      <c r="S74" s="30"/>
      <c r="T74" s="30"/>
      <c r="U74" s="30"/>
      <c r="V74" s="31"/>
      <c r="W74" s="29">
        <f>'[1]расчет  (купли -продажи)'!EM62</f>
        <v>1291.27</v>
      </c>
      <c r="X74" s="30"/>
      <c r="Y74" s="30"/>
      <c r="Z74" s="30"/>
      <c r="AA74" s="30"/>
      <c r="AB74" s="30"/>
      <c r="AC74" s="31"/>
      <c r="AD74" s="29">
        <f>'[1]расчет  (купли -продажи)'!EN62</f>
        <v>1286.08</v>
      </c>
      <c r="AE74" s="30"/>
      <c r="AF74" s="30"/>
      <c r="AG74" s="30"/>
      <c r="AH74" s="30"/>
      <c r="AI74" s="30"/>
      <c r="AJ74" s="31"/>
      <c r="AK74" s="29">
        <f>'[1]расчет  (купли -продажи)'!EO62</f>
        <v>1332.1599999999999</v>
      </c>
      <c r="AL74" s="30"/>
      <c r="AM74" s="30"/>
      <c r="AN74" s="30"/>
      <c r="AO74" s="30"/>
      <c r="AP74" s="30"/>
      <c r="AQ74" s="31"/>
      <c r="AR74" s="29">
        <f>'[1]расчет  (купли -продажи)'!EP62</f>
        <v>1468.8</v>
      </c>
      <c r="AS74" s="30"/>
      <c r="AT74" s="30"/>
      <c r="AU74" s="30"/>
      <c r="AV74" s="30"/>
      <c r="AW74" s="30"/>
      <c r="AX74" s="31"/>
      <c r="AY74" s="29">
        <f>'[1]расчет  (купли -продажи)'!EQ62</f>
        <v>1717.79</v>
      </c>
      <c r="AZ74" s="30"/>
      <c r="BA74" s="30"/>
      <c r="BB74" s="30"/>
      <c r="BC74" s="30"/>
      <c r="BD74" s="30"/>
      <c r="BE74" s="31"/>
      <c r="BF74" s="29">
        <f>'[1]расчет  (купли -продажи)'!ER62</f>
        <v>2046.4299999999998</v>
      </c>
      <c r="BG74" s="30"/>
      <c r="BH74" s="30"/>
      <c r="BI74" s="30"/>
      <c r="BJ74" s="30"/>
      <c r="BK74" s="30"/>
      <c r="BL74" s="31"/>
      <c r="BM74" s="29">
        <f>'[1]расчет  (купли -продажи)'!ES62</f>
        <v>2241.4500000000003</v>
      </c>
      <c r="BN74" s="30"/>
      <c r="BO74" s="30"/>
      <c r="BP74" s="30"/>
      <c r="BQ74" s="30"/>
      <c r="BR74" s="30"/>
      <c r="BS74" s="31"/>
      <c r="BT74" s="29">
        <f>'[1]расчет  (купли -продажи)'!ET62</f>
        <v>2269.11</v>
      </c>
      <c r="BU74" s="30"/>
      <c r="BV74" s="30"/>
      <c r="BW74" s="30"/>
      <c r="BX74" s="30"/>
      <c r="BY74" s="30"/>
      <c r="BZ74" s="31"/>
      <c r="CA74" s="29">
        <f>'[1]расчет  (купли -продажи)'!EU62</f>
        <v>2269.31</v>
      </c>
      <c r="CB74" s="30"/>
      <c r="CC74" s="30"/>
      <c r="CD74" s="30"/>
      <c r="CE74" s="30"/>
      <c r="CF74" s="30"/>
      <c r="CG74" s="31"/>
      <c r="CH74" s="29">
        <f>'[1]расчет  (купли -продажи)'!EV62</f>
        <v>2261.5899999999997</v>
      </c>
      <c r="CI74" s="30"/>
      <c r="CJ74" s="30"/>
      <c r="CK74" s="30"/>
      <c r="CL74" s="30"/>
      <c r="CM74" s="30"/>
      <c r="CN74" s="31"/>
      <c r="CO74" s="29">
        <f>'[1]расчет  (купли -продажи)'!EW62</f>
        <v>2252.3399999999997</v>
      </c>
      <c r="CP74" s="30"/>
      <c r="CQ74" s="30"/>
      <c r="CR74" s="30"/>
      <c r="CS74" s="30"/>
      <c r="CT74" s="30"/>
      <c r="CU74" s="31"/>
      <c r="CV74" s="29">
        <f>'[1]расчет  (купли -продажи)'!EX62</f>
        <v>2247.07</v>
      </c>
      <c r="CW74" s="30"/>
      <c r="CX74" s="30"/>
      <c r="CY74" s="30"/>
      <c r="CZ74" s="30"/>
      <c r="DA74" s="30"/>
      <c r="DB74" s="31"/>
      <c r="DC74" s="29">
        <f>'[1]расчет  (купли -продажи)'!EY62</f>
        <v>2241.81</v>
      </c>
      <c r="DD74" s="30"/>
      <c r="DE74" s="30"/>
      <c r="DF74" s="30"/>
      <c r="DG74" s="30"/>
      <c r="DH74" s="30"/>
      <c r="DI74" s="31"/>
      <c r="DJ74" s="29">
        <f>'[1]расчет  (купли -продажи)'!EZ62</f>
        <v>2243.43</v>
      </c>
      <c r="DK74" s="30"/>
      <c r="DL74" s="30"/>
      <c r="DM74" s="30"/>
      <c r="DN74" s="30"/>
      <c r="DO74" s="30"/>
      <c r="DP74" s="31"/>
      <c r="DQ74" s="29">
        <f>'[1]расчет  (купли -продажи)'!FA62</f>
        <v>2238.87</v>
      </c>
      <c r="DR74" s="30"/>
      <c r="DS74" s="30"/>
      <c r="DT74" s="30"/>
      <c r="DU74" s="30"/>
      <c r="DV74" s="30"/>
      <c r="DW74" s="31"/>
      <c r="DX74" s="29">
        <f>'[1]расчет  (купли -продажи)'!FB62</f>
        <v>2230.85</v>
      </c>
      <c r="DY74" s="30"/>
      <c r="DZ74" s="30"/>
      <c r="EA74" s="30"/>
      <c r="EB74" s="30"/>
      <c r="EC74" s="30"/>
      <c r="ED74" s="31"/>
      <c r="EE74" s="29">
        <f>'[1]расчет  (купли -продажи)'!FC62</f>
        <v>2222.9500000000003</v>
      </c>
      <c r="EF74" s="30"/>
      <c r="EG74" s="30"/>
      <c r="EH74" s="30"/>
      <c r="EI74" s="30"/>
      <c r="EJ74" s="30"/>
      <c r="EK74" s="31"/>
      <c r="EL74" s="29">
        <f>'[1]расчет  (купли -продажи)'!FD62</f>
        <v>2212.83</v>
      </c>
      <c r="EM74" s="30"/>
      <c r="EN74" s="30"/>
      <c r="EO74" s="30"/>
      <c r="EP74" s="30"/>
      <c r="EQ74" s="30"/>
      <c r="ER74" s="31"/>
      <c r="ES74" s="29">
        <f>'[1]расчет  (купли -продажи)'!FE62</f>
        <v>2183.2599999999998</v>
      </c>
      <c r="ET74" s="30"/>
      <c r="EU74" s="30"/>
      <c r="EV74" s="30"/>
      <c r="EW74" s="30"/>
      <c r="EX74" s="30"/>
      <c r="EY74" s="31"/>
      <c r="EZ74" s="29">
        <f>'[1]расчет  (купли -продажи)'!FF62</f>
        <v>2178.9</v>
      </c>
      <c r="FA74" s="30"/>
      <c r="FB74" s="30"/>
      <c r="FC74" s="30"/>
      <c r="FD74" s="30"/>
      <c r="FE74" s="30"/>
      <c r="FF74" s="31"/>
      <c r="FG74" s="29">
        <f>'[1]расчет  (купли -продажи)'!FG62</f>
        <v>2139.4500000000003</v>
      </c>
      <c r="FH74" s="30"/>
      <c r="FI74" s="30"/>
      <c r="FJ74" s="30"/>
      <c r="FK74" s="30"/>
      <c r="FL74" s="30"/>
      <c r="FM74" s="31"/>
      <c r="FN74" s="29">
        <f>'[1]расчет  (купли -продажи)'!FH62</f>
        <v>1530.5</v>
      </c>
      <c r="FO74" s="30"/>
      <c r="FP74" s="30"/>
      <c r="FQ74" s="30"/>
      <c r="FR74" s="30"/>
      <c r="FS74" s="30"/>
      <c r="FT74" s="31"/>
    </row>
    <row r="75" spans="1:176" s="1" customFormat="1" ht="15.95" customHeight="1">
      <c r="A75" s="34" t="s">
        <v>85</v>
      </c>
      <c r="B75" s="35"/>
      <c r="C75" s="35"/>
      <c r="D75" s="35"/>
      <c r="E75" s="35"/>
      <c r="F75" s="35"/>
      <c r="G75" s="35"/>
      <c r="H75" s="36"/>
      <c r="I75" s="29">
        <f>'[1]расчет  (купли -продажи)'!EK63</f>
        <v>1357.75</v>
      </c>
      <c r="J75" s="30"/>
      <c r="K75" s="30"/>
      <c r="L75" s="30"/>
      <c r="M75" s="30"/>
      <c r="N75" s="30"/>
      <c r="O75" s="31"/>
      <c r="P75" s="29">
        <f>'[1]расчет  (купли -продажи)'!EL63</f>
        <v>1300.61</v>
      </c>
      <c r="Q75" s="30"/>
      <c r="R75" s="30"/>
      <c r="S75" s="30"/>
      <c r="T75" s="30"/>
      <c r="U75" s="30"/>
      <c r="V75" s="31"/>
      <c r="W75" s="29">
        <f>'[1]расчет  (купли -продажи)'!EM63</f>
        <v>1268.85</v>
      </c>
      <c r="X75" s="30"/>
      <c r="Y75" s="30"/>
      <c r="Z75" s="30"/>
      <c r="AA75" s="30"/>
      <c r="AB75" s="30"/>
      <c r="AC75" s="31"/>
      <c r="AD75" s="29">
        <f>'[1]расчет  (купли -продажи)'!EN63</f>
        <v>1267.75</v>
      </c>
      <c r="AE75" s="30"/>
      <c r="AF75" s="30"/>
      <c r="AG75" s="30"/>
      <c r="AH75" s="30"/>
      <c r="AI75" s="30"/>
      <c r="AJ75" s="31"/>
      <c r="AK75" s="29">
        <f>'[1]расчет  (купли -продажи)'!EO63</f>
        <v>1311.1399999999999</v>
      </c>
      <c r="AL75" s="30"/>
      <c r="AM75" s="30"/>
      <c r="AN75" s="30"/>
      <c r="AO75" s="30"/>
      <c r="AP75" s="30"/>
      <c r="AQ75" s="31"/>
      <c r="AR75" s="29">
        <f>'[1]расчет  (купли -продажи)'!EP63</f>
        <v>1459.4299999999998</v>
      </c>
      <c r="AS75" s="30"/>
      <c r="AT75" s="30"/>
      <c r="AU75" s="30"/>
      <c r="AV75" s="30"/>
      <c r="AW75" s="30"/>
      <c r="AX75" s="31"/>
      <c r="AY75" s="29">
        <f>'[1]расчет  (купли -продажи)'!EQ63</f>
        <v>1673.6</v>
      </c>
      <c r="AZ75" s="30"/>
      <c r="BA75" s="30"/>
      <c r="BB75" s="30"/>
      <c r="BC75" s="30"/>
      <c r="BD75" s="30"/>
      <c r="BE75" s="31"/>
      <c r="BF75" s="29">
        <f>'[1]расчет  (купли -продажи)'!ER63</f>
        <v>2009.3</v>
      </c>
      <c r="BG75" s="30"/>
      <c r="BH75" s="30"/>
      <c r="BI75" s="30"/>
      <c r="BJ75" s="30"/>
      <c r="BK75" s="30"/>
      <c r="BL75" s="31"/>
      <c r="BM75" s="29">
        <f>'[1]расчет  (купли -продажи)'!ES63</f>
        <v>2207.87</v>
      </c>
      <c r="BN75" s="30"/>
      <c r="BO75" s="30"/>
      <c r="BP75" s="30"/>
      <c r="BQ75" s="30"/>
      <c r="BR75" s="30"/>
      <c r="BS75" s="31"/>
      <c r="BT75" s="29">
        <f>'[1]расчет  (купли -продажи)'!ET63</f>
        <v>2203.08</v>
      </c>
      <c r="BU75" s="30"/>
      <c r="BV75" s="30"/>
      <c r="BW75" s="30"/>
      <c r="BX75" s="30"/>
      <c r="BY75" s="30"/>
      <c r="BZ75" s="31"/>
      <c r="CA75" s="29">
        <f>'[1]расчет  (купли -продажи)'!EU63</f>
        <v>2205.06</v>
      </c>
      <c r="CB75" s="30"/>
      <c r="CC75" s="30"/>
      <c r="CD75" s="30"/>
      <c r="CE75" s="30"/>
      <c r="CF75" s="30"/>
      <c r="CG75" s="31"/>
      <c r="CH75" s="29">
        <f>'[1]расчет  (купли -продажи)'!EV63</f>
        <v>2207.72</v>
      </c>
      <c r="CI75" s="30"/>
      <c r="CJ75" s="30"/>
      <c r="CK75" s="30"/>
      <c r="CL75" s="30"/>
      <c r="CM75" s="30"/>
      <c r="CN75" s="31"/>
      <c r="CO75" s="29">
        <f>'[1]расчет  (купли -продажи)'!EW63</f>
        <v>2196.39</v>
      </c>
      <c r="CP75" s="30"/>
      <c r="CQ75" s="30"/>
      <c r="CR75" s="30"/>
      <c r="CS75" s="30"/>
      <c r="CT75" s="30"/>
      <c r="CU75" s="31"/>
      <c r="CV75" s="29">
        <f>'[1]расчет  (купли -продажи)'!EX63</f>
        <v>2201.5099999999998</v>
      </c>
      <c r="CW75" s="30"/>
      <c r="CX75" s="30"/>
      <c r="CY75" s="30"/>
      <c r="CZ75" s="30"/>
      <c r="DA75" s="30"/>
      <c r="DB75" s="31"/>
      <c r="DC75" s="29">
        <f>'[1]расчет  (купли -продажи)'!EY63</f>
        <v>2207.54</v>
      </c>
      <c r="DD75" s="30"/>
      <c r="DE75" s="30"/>
      <c r="DF75" s="30"/>
      <c r="DG75" s="30"/>
      <c r="DH75" s="30"/>
      <c r="DI75" s="31"/>
      <c r="DJ75" s="29">
        <f>'[1]расчет  (купли -продажи)'!EZ63</f>
        <v>2223.19</v>
      </c>
      <c r="DK75" s="30"/>
      <c r="DL75" s="30"/>
      <c r="DM75" s="30"/>
      <c r="DN75" s="30"/>
      <c r="DO75" s="30"/>
      <c r="DP75" s="31"/>
      <c r="DQ75" s="29">
        <f>'[1]расчет  (купли -продажи)'!FA63</f>
        <v>2218.0899999999997</v>
      </c>
      <c r="DR75" s="30"/>
      <c r="DS75" s="30"/>
      <c r="DT75" s="30"/>
      <c r="DU75" s="30"/>
      <c r="DV75" s="30"/>
      <c r="DW75" s="31"/>
      <c r="DX75" s="29">
        <f>'[1]расчет  (купли -продажи)'!FB63</f>
        <v>2211.43</v>
      </c>
      <c r="DY75" s="30"/>
      <c r="DZ75" s="30"/>
      <c r="EA75" s="30"/>
      <c r="EB75" s="30"/>
      <c r="EC75" s="30"/>
      <c r="ED75" s="31"/>
      <c r="EE75" s="29">
        <f>'[1]расчет  (купли -продажи)'!FC63</f>
        <v>2201.81</v>
      </c>
      <c r="EF75" s="30"/>
      <c r="EG75" s="30"/>
      <c r="EH75" s="30"/>
      <c r="EI75" s="30"/>
      <c r="EJ75" s="30"/>
      <c r="EK75" s="31"/>
      <c r="EL75" s="29">
        <f>'[1]расчет  (купли -продажи)'!FD63</f>
        <v>2228.06</v>
      </c>
      <c r="EM75" s="30"/>
      <c r="EN75" s="30"/>
      <c r="EO75" s="30"/>
      <c r="EP75" s="30"/>
      <c r="EQ75" s="30"/>
      <c r="ER75" s="31"/>
      <c r="ES75" s="29">
        <f>'[1]расчет  (купли -продажи)'!FE63</f>
        <v>2202.79</v>
      </c>
      <c r="ET75" s="30"/>
      <c r="EU75" s="30"/>
      <c r="EV75" s="30"/>
      <c r="EW75" s="30"/>
      <c r="EX75" s="30"/>
      <c r="EY75" s="31"/>
      <c r="EZ75" s="29">
        <f>'[1]расчет  (купли -продажи)'!FF63</f>
        <v>2143.69</v>
      </c>
      <c r="FA75" s="30"/>
      <c r="FB75" s="30"/>
      <c r="FC75" s="30"/>
      <c r="FD75" s="30"/>
      <c r="FE75" s="30"/>
      <c r="FF75" s="31"/>
      <c r="FG75" s="29">
        <f>'[1]расчет  (купли -продажи)'!FG63</f>
        <v>1824.25</v>
      </c>
      <c r="FH75" s="30"/>
      <c r="FI75" s="30"/>
      <c r="FJ75" s="30"/>
      <c r="FK75" s="30"/>
      <c r="FL75" s="30"/>
      <c r="FM75" s="31"/>
      <c r="FN75" s="29">
        <f>'[1]расчет  (купли -продажи)'!FH63</f>
        <v>1459.72</v>
      </c>
      <c r="FO75" s="30"/>
      <c r="FP75" s="30"/>
      <c r="FQ75" s="30"/>
      <c r="FR75" s="30"/>
      <c r="FS75" s="30"/>
      <c r="FT75" s="31"/>
    </row>
    <row r="76" spans="1:176" s="1" customFormat="1" ht="15.95" customHeight="1">
      <c r="A76" s="34" t="s">
        <v>86</v>
      </c>
      <c r="B76" s="35"/>
      <c r="C76" s="35"/>
      <c r="D76" s="35"/>
      <c r="E76" s="35"/>
      <c r="F76" s="35"/>
      <c r="G76" s="35"/>
      <c r="H76" s="36"/>
      <c r="I76" s="29">
        <f>'[1]расчет  (купли -продажи)'!EK64</f>
        <v>1283.5</v>
      </c>
      <c r="J76" s="30"/>
      <c r="K76" s="30"/>
      <c r="L76" s="30"/>
      <c r="M76" s="30"/>
      <c r="N76" s="30"/>
      <c r="O76" s="31"/>
      <c r="P76" s="29">
        <f>'[1]расчет  (купли -продажи)'!EL64</f>
        <v>1225.36</v>
      </c>
      <c r="Q76" s="30"/>
      <c r="R76" s="30"/>
      <c r="S76" s="30"/>
      <c r="T76" s="30"/>
      <c r="U76" s="30"/>
      <c r="V76" s="31"/>
      <c r="W76" s="29">
        <f>'[1]расчет  (купли -продажи)'!EM64</f>
        <v>1156.02</v>
      </c>
      <c r="X76" s="30"/>
      <c r="Y76" s="30"/>
      <c r="Z76" s="30"/>
      <c r="AA76" s="30"/>
      <c r="AB76" s="30"/>
      <c r="AC76" s="31"/>
      <c r="AD76" s="29">
        <f>'[1]расчет  (купли -продажи)'!EN64</f>
        <v>1213.61</v>
      </c>
      <c r="AE76" s="30"/>
      <c r="AF76" s="30"/>
      <c r="AG76" s="30"/>
      <c r="AH76" s="30"/>
      <c r="AI76" s="30"/>
      <c r="AJ76" s="31"/>
      <c r="AK76" s="29">
        <f>'[1]расчет  (купли -продажи)'!EO64</f>
        <v>1256.42</v>
      </c>
      <c r="AL76" s="30"/>
      <c r="AM76" s="30"/>
      <c r="AN76" s="30"/>
      <c r="AO76" s="30"/>
      <c r="AP76" s="30"/>
      <c r="AQ76" s="31"/>
      <c r="AR76" s="29">
        <f>'[1]расчет  (купли -продажи)'!EP64</f>
        <v>1298.4099999999999</v>
      </c>
      <c r="AS76" s="30"/>
      <c r="AT76" s="30"/>
      <c r="AU76" s="30"/>
      <c r="AV76" s="30"/>
      <c r="AW76" s="30"/>
      <c r="AX76" s="31"/>
      <c r="AY76" s="29">
        <f>'[1]расчет  (купли -продажи)'!EQ64</f>
        <v>1363.19</v>
      </c>
      <c r="AZ76" s="30"/>
      <c r="BA76" s="30"/>
      <c r="BB76" s="30"/>
      <c r="BC76" s="30"/>
      <c r="BD76" s="30"/>
      <c r="BE76" s="31"/>
      <c r="BF76" s="29">
        <f>'[1]расчет  (купли -продажи)'!ER64</f>
        <v>1624.44</v>
      </c>
      <c r="BG76" s="30"/>
      <c r="BH76" s="30"/>
      <c r="BI76" s="30"/>
      <c r="BJ76" s="30"/>
      <c r="BK76" s="30"/>
      <c r="BL76" s="31"/>
      <c r="BM76" s="29">
        <f>'[1]расчет  (купли -продажи)'!ES64</f>
        <v>1861.72</v>
      </c>
      <c r="BN76" s="30"/>
      <c r="BO76" s="30"/>
      <c r="BP76" s="30"/>
      <c r="BQ76" s="30"/>
      <c r="BR76" s="30"/>
      <c r="BS76" s="31"/>
      <c r="BT76" s="29">
        <f>'[1]расчет  (купли -продажи)'!ET64</f>
        <v>2190.1699999999996</v>
      </c>
      <c r="BU76" s="30"/>
      <c r="BV76" s="30"/>
      <c r="BW76" s="30"/>
      <c r="BX76" s="30"/>
      <c r="BY76" s="30"/>
      <c r="BZ76" s="31"/>
      <c r="CA76" s="29">
        <f>'[1]расчет  (купли -продажи)'!EU64</f>
        <v>2199.18</v>
      </c>
      <c r="CB76" s="30"/>
      <c r="CC76" s="30"/>
      <c r="CD76" s="30"/>
      <c r="CE76" s="30"/>
      <c r="CF76" s="30"/>
      <c r="CG76" s="31"/>
      <c r="CH76" s="29">
        <f>'[1]расчет  (купли -продажи)'!EV64</f>
        <v>2199.23</v>
      </c>
      <c r="CI76" s="30"/>
      <c r="CJ76" s="30"/>
      <c r="CK76" s="30"/>
      <c r="CL76" s="30"/>
      <c r="CM76" s="30"/>
      <c r="CN76" s="31"/>
      <c r="CO76" s="29">
        <f>'[1]расчет  (купли -продажи)'!EW64</f>
        <v>2197.3399999999997</v>
      </c>
      <c r="CP76" s="30"/>
      <c r="CQ76" s="30"/>
      <c r="CR76" s="30"/>
      <c r="CS76" s="30"/>
      <c r="CT76" s="30"/>
      <c r="CU76" s="31"/>
      <c r="CV76" s="29">
        <f>'[1]расчет  (купли -продажи)'!EX64</f>
        <v>2196.44</v>
      </c>
      <c r="CW76" s="30"/>
      <c r="CX76" s="30"/>
      <c r="CY76" s="30"/>
      <c r="CZ76" s="30"/>
      <c r="DA76" s="30"/>
      <c r="DB76" s="31"/>
      <c r="DC76" s="29">
        <f>'[1]расчет  (купли -продажи)'!EY64</f>
        <v>2195.56</v>
      </c>
      <c r="DD76" s="30"/>
      <c r="DE76" s="30"/>
      <c r="DF76" s="30"/>
      <c r="DG76" s="30"/>
      <c r="DH76" s="30"/>
      <c r="DI76" s="31"/>
      <c r="DJ76" s="29">
        <f>'[1]расчет  (купли -продажи)'!EZ64</f>
        <v>2195.6</v>
      </c>
      <c r="DK76" s="30"/>
      <c r="DL76" s="30"/>
      <c r="DM76" s="30"/>
      <c r="DN76" s="30"/>
      <c r="DO76" s="30"/>
      <c r="DP76" s="31"/>
      <c r="DQ76" s="29">
        <f>'[1]расчет  (купли -продажи)'!FA64</f>
        <v>2202.32</v>
      </c>
      <c r="DR76" s="30"/>
      <c r="DS76" s="30"/>
      <c r="DT76" s="30"/>
      <c r="DU76" s="30"/>
      <c r="DV76" s="30"/>
      <c r="DW76" s="31"/>
      <c r="DX76" s="29">
        <f>'[1]расчет  (купли -продажи)'!FB64</f>
        <v>2223.41</v>
      </c>
      <c r="DY76" s="30"/>
      <c r="DZ76" s="30"/>
      <c r="EA76" s="30"/>
      <c r="EB76" s="30"/>
      <c r="EC76" s="30"/>
      <c r="ED76" s="31"/>
      <c r="EE76" s="29">
        <f>'[1]расчет  (купли -продажи)'!FC64</f>
        <v>2211.9199999999996</v>
      </c>
      <c r="EF76" s="30"/>
      <c r="EG76" s="30"/>
      <c r="EH76" s="30"/>
      <c r="EI76" s="30"/>
      <c r="EJ76" s="30"/>
      <c r="EK76" s="31"/>
      <c r="EL76" s="29">
        <f>'[1]расчет  (купли -продажи)'!FD64</f>
        <v>2243.5099999999998</v>
      </c>
      <c r="EM76" s="30"/>
      <c r="EN76" s="30"/>
      <c r="EO76" s="30"/>
      <c r="EP76" s="30"/>
      <c r="EQ76" s="30"/>
      <c r="ER76" s="31"/>
      <c r="ES76" s="29">
        <f>'[1]расчет  (купли -продажи)'!FE64</f>
        <v>2218.9</v>
      </c>
      <c r="ET76" s="30"/>
      <c r="EU76" s="30"/>
      <c r="EV76" s="30"/>
      <c r="EW76" s="30"/>
      <c r="EX76" s="30"/>
      <c r="EY76" s="31"/>
      <c r="EZ76" s="29">
        <f>'[1]расчет  (купли -продажи)'!FF64</f>
        <v>2206.9199999999996</v>
      </c>
      <c r="FA76" s="30"/>
      <c r="FB76" s="30"/>
      <c r="FC76" s="30"/>
      <c r="FD76" s="30"/>
      <c r="FE76" s="30"/>
      <c r="FF76" s="31"/>
      <c r="FG76" s="29">
        <f>'[1]расчет  (купли -продажи)'!FG64</f>
        <v>1694.79</v>
      </c>
      <c r="FH76" s="30"/>
      <c r="FI76" s="30"/>
      <c r="FJ76" s="30"/>
      <c r="FK76" s="30"/>
      <c r="FL76" s="30"/>
      <c r="FM76" s="31"/>
      <c r="FN76" s="29">
        <f>'[1]расчет  (купли -продажи)'!FH64</f>
        <v>1469.05</v>
      </c>
      <c r="FO76" s="30"/>
      <c r="FP76" s="30"/>
      <c r="FQ76" s="30"/>
      <c r="FR76" s="30"/>
      <c r="FS76" s="30"/>
      <c r="FT76" s="31"/>
    </row>
    <row r="77" spans="1:176" s="1" customFormat="1" ht="15.95" customHeight="1">
      <c r="A77" s="34" t="s">
        <v>87</v>
      </c>
      <c r="B77" s="35"/>
      <c r="C77" s="35"/>
      <c r="D77" s="35"/>
      <c r="E77" s="35"/>
      <c r="F77" s="35"/>
      <c r="G77" s="35"/>
      <c r="H77" s="36"/>
      <c r="I77" s="29">
        <f>'[1]расчет  (купли -продажи)'!EK65</f>
        <v>1375.3</v>
      </c>
      <c r="J77" s="30"/>
      <c r="K77" s="30"/>
      <c r="L77" s="30"/>
      <c r="M77" s="30"/>
      <c r="N77" s="30"/>
      <c r="O77" s="31"/>
      <c r="P77" s="29">
        <f>'[1]расчет  (купли -продажи)'!EL65</f>
        <v>1297.73</v>
      </c>
      <c r="Q77" s="30"/>
      <c r="R77" s="30"/>
      <c r="S77" s="30"/>
      <c r="T77" s="30"/>
      <c r="U77" s="30"/>
      <c r="V77" s="31"/>
      <c r="W77" s="29">
        <f>'[1]расчет  (купли -продажи)'!EM65</f>
        <v>1277.29</v>
      </c>
      <c r="X77" s="30"/>
      <c r="Y77" s="30"/>
      <c r="Z77" s="30"/>
      <c r="AA77" s="30"/>
      <c r="AB77" s="30"/>
      <c r="AC77" s="31"/>
      <c r="AD77" s="29">
        <f>'[1]расчет  (купли -продажи)'!EN65</f>
        <v>1257.4299999999998</v>
      </c>
      <c r="AE77" s="30"/>
      <c r="AF77" s="30"/>
      <c r="AG77" s="30"/>
      <c r="AH77" s="30"/>
      <c r="AI77" s="30"/>
      <c r="AJ77" s="31"/>
      <c r="AK77" s="29">
        <f>'[1]расчет  (купли -продажи)'!EO65</f>
        <v>1278.28</v>
      </c>
      <c r="AL77" s="30"/>
      <c r="AM77" s="30"/>
      <c r="AN77" s="30"/>
      <c r="AO77" s="30"/>
      <c r="AP77" s="30"/>
      <c r="AQ77" s="31"/>
      <c r="AR77" s="29">
        <f>'[1]расчет  (купли -продажи)'!EP65</f>
        <v>1305.1399999999999</v>
      </c>
      <c r="AS77" s="30"/>
      <c r="AT77" s="30"/>
      <c r="AU77" s="30"/>
      <c r="AV77" s="30"/>
      <c r="AW77" s="30"/>
      <c r="AX77" s="31"/>
      <c r="AY77" s="29">
        <f>'[1]расчет  (купли -продажи)'!EQ65</f>
        <v>1337.75</v>
      </c>
      <c r="AZ77" s="30"/>
      <c r="BA77" s="30"/>
      <c r="BB77" s="30"/>
      <c r="BC77" s="30"/>
      <c r="BD77" s="30"/>
      <c r="BE77" s="31"/>
      <c r="BF77" s="29">
        <f>'[1]расчет  (купли -продажи)'!ER65</f>
        <v>1466.08</v>
      </c>
      <c r="BG77" s="30"/>
      <c r="BH77" s="30"/>
      <c r="BI77" s="30"/>
      <c r="BJ77" s="30"/>
      <c r="BK77" s="30"/>
      <c r="BL77" s="31"/>
      <c r="BM77" s="29">
        <f>'[1]расчет  (купли -продажи)'!ES65</f>
        <v>1707.72</v>
      </c>
      <c r="BN77" s="30"/>
      <c r="BO77" s="30"/>
      <c r="BP77" s="30"/>
      <c r="BQ77" s="30"/>
      <c r="BR77" s="30"/>
      <c r="BS77" s="31"/>
      <c r="BT77" s="29">
        <f>'[1]расчет  (купли -продажи)'!ET65</f>
        <v>1982.08</v>
      </c>
      <c r="BU77" s="30"/>
      <c r="BV77" s="30"/>
      <c r="BW77" s="30"/>
      <c r="BX77" s="30"/>
      <c r="BY77" s="30"/>
      <c r="BZ77" s="31"/>
      <c r="CA77" s="29">
        <f>'[1]расчет  (купли -продажи)'!EU65</f>
        <v>2111.81</v>
      </c>
      <c r="CB77" s="30"/>
      <c r="CC77" s="30"/>
      <c r="CD77" s="30"/>
      <c r="CE77" s="30"/>
      <c r="CF77" s="30"/>
      <c r="CG77" s="31"/>
      <c r="CH77" s="29">
        <f>'[1]расчет  (купли -продажи)'!EV65</f>
        <v>2129.48</v>
      </c>
      <c r="CI77" s="30"/>
      <c r="CJ77" s="30"/>
      <c r="CK77" s="30"/>
      <c r="CL77" s="30"/>
      <c r="CM77" s="30"/>
      <c r="CN77" s="31"/>
      <c r="CO77" s="29">
        <f>'[1]расчет  (купли -продажи)'!EW65</f>
        <v>2132.94</v>
      </c>
      <c r="CP77" s="30"/>
      <c r="CQ77" s="30"/>
      <c r="CR77" s="30"/>
      <c r="CS77" s="30"/>
      <c r="CT77" s="30"/>
      <c r="CU77" s="31"/>
      <c r="CV77" s="29">
        <f>'[1]расчет  (купли -продажи)'!EX65</f>
        <v>2115.79</v>
      </c>
      <c r="CW77" s="30"/>
      <c r="CX77" s="30"/>
      <c r="CY77" s="30"/>
      <c r="CZ77" s="30"/>
      <c r="DA77" s="30"/>
      <c r="DB77" s="31"/>
      <c r="DC77" s="29">
        <f>'[1]расчет  (купли -продажи)'!EY65</f>
        <v>2112.98</v>
      </c>
      <c r="DD77" s="30"/>
      <c r="DE77" s="30"/>
      <c r="DF77" s="30"/>
      <c r="DG77" s="30"/>
      <c r="DH77" s="30"/>
      <c r="DI77" s="31"/>
      <c r="DJ77" s="29">
        <f>'[1]расчет  (купли -продажи)'!EZ65</f>
        <v>2147.81</v>
      </c>
      <c r="DK77" s="30"/>
      <c r="DL77" s="30"/>
      <c r="DM77" s="30"/>
      <c r="DN77" s="30"/>
      <c r="DO77" s="30"/>
      <c r="DP77" s="31"/>
      <c r="DQ77" s="29">
        <f>'[1]расчет  (купли -продажи)'!FA65</f>
        <v>2170.2599999999998</v>
      </c>
      <c r="DR77" s="30"/>
      <c r="DS77" s="30"/>
      <c r="DT77" s="30"/>
      <c r="DU77" s="30"/>
      <c r="DV77" s="30"/>
      <c r="DW77" s="31"/>
      <c r="DX77" s="29">
        <f>'[1]расчет  (купли -продажи)'!FB65</f>
        <v>2248.7000000000003</v>
      </c>
      <c r="DY77" s="30"/>
      <c r="DZ77" s="30"/>
      <c r="EA77" s="30"/>
      <c r="EB77" s="30"/>
      <c r="EC77" s="30"/>
      <c r="ED77" s="31"/>
      <c r="EE77" s="29">
        <f>'[1]расчет  (купли -продажи)'!FC65</f>
        <v>2241.87</v>
      </c>
      <c r="EF77" s="30"/>
      <c r="EG77" s="30"/>
      <c r="EH77" s="30"/>
      <c r="EI77" s="30"/>
      <c r="EJ77" s="30"/>
      <c r="EK77" s="31"/>
      <c r="EL77" s="29">
        <f>'[1]расчет  (купли -продажи)'!FD65</f>
        <v>2254.83</v>
      </c>
      <c r="EM77" s="30"/>
      <c r="EN77" s="30"/>
      <c r="EO77" s="30"/>
      <c r="EP77" s="30"/>
      <c r="EQ77" s="30"/>
      <c r="ER77" s="31"/>
      <c r="ES77" s="29">
        <f>'[1]расчет  (купли -продажи)'!FE65</f>
        <v>2241.4900000000002</v>
      </c>
      <c r="ET77" s="30"/>
      <c r="EU77" s="30"/>
      <c r="EV77" s="30"/>
      <c r="EW77" s="30"/>
      <c r="EX77" s="30"/>
      <c r="EY77" s="31"/>
      <c r="EZ77" s="29">
        <f>'[1]расчет  (купли -продажи)'!FF65</f>
        <v>2223.9500000000003</v>
      </c>
      <c r="FA77" s="30"/>
      <c r="FB77" s="30"/>
      <c r="FC77" s="30"/>
      <c r="FD77" s="30"/>
      <c r="FE77" s="30"/>
      <c r="FF77" s="31"/>
      <c r="FG77" s="29">
        <f>'[1]расчет  (купли -продажи)'!FG65</f>
        <v>1676.12</v>
      </c>
      <c r="FH77" s="30"/>
      <c r="FI77" s="30"/>
      <c r="FJ77" s="30"/>
      <c r="FK77" s="30"/>
      <c r="FL77" s="30"/>
      <c r="FM77" s="31"/>
      <c r="FN77" s="29">
        <f>'[1]расчет  (купли -продажи)'!FH65</f>
        <v>1464.32</v>
      </c>
      <c r="FO77" s="30"/>
      <c r="FP77" s="30"/>
      <c r="FQ77" s="30"/>
      <c r="FR77" s="30"/>
      <c r="FS77" s="30"/>
      <c r="FT77" s="31"/>
    </row>
    <row r="78" spans="1:176" s="1" customFormat="1" ht="15.95" customHeight="1">
      <c r="A78" s="34" t="s">
        <v>88</v>
      </c>
      <c r="B78" s="35"/>
      <c r="C78" s="35"/>
      <c r="D78" s="35"/>
      <c r="E78" s="35"/>
      <c r="F78" s="35"/>
      <c r="G78" s="35"/>
      <c r="H78" s="36"/>
      <c r="I78" s="29">
        <f>'[1]расчет  (купли -продажи)'!EK66</f>
        <v>1421.22</v>
      </c>
      <c r="J78" s="30"/>
      <c r="K78" s="30"/>
      <c r="L78" s="30"/>
      <c r="M78" s="30"/>
      <c r="N78" s="30"/>
      <c r="O78" s="31"/>
      <c r="P78" s="29">
        <f>'[1]расчет  (купли -продажи)'!EL66</f>
        <v>1815.87</v>
      </c>
      <c r="Q78" s="30"/>
      <c r="R78" s="30"/>
      <c r="S78" s="30"/>
      <c r="T78" s="30"/>
      <c r="U78" s="30"/>
      <c r="V78" s="31"/>
      <c r="W78" s="29">
        <f>'[1]расчет  (купли -продажи)'!EM66</f>
        <v>1295.2399999999998</v>
      </c>
      <c r="X78" s="30"/>
      <c r="Y78" s="30"/>
      <c r="Z78" s="30"/>
      <c r="AA78" s="30"/>
      <c r="AB78" s="30"/>
      <c r="AC78" s="31"/>
      <c r="AD78" s="29">
        <f>'[1]расчет  (купли -продажи)'!EN66</f>
        <v>1290.44</v>
      </c>
      <c r="AE78" s="30"/>
      <c r="AF78" s="30"/>
      <c r="AG78" s="30"/>
      <c r="AH78" s="30"/>
      <c r="AI78" s="30"/>
      <c r="AJ78" s="31"/>
      <c r="AK78" s="29">
        <f>'[1]расчет  (купли -продажи)'!EO66</f>
        <v>1348.83</v>
      </c>
      <c r="AL78" s="30"/>
      <c r="AM78" s="30"/>
      <c r="AN78" s="30"/>
      <c r="AO78" s="30"/>
      <c r="AP78" s="30"/>
      <c r="AQ78" s="31"/>
      <c r="AR78" s="29">
        <f>'[1]расчет  (купли -продажи)'!EP66</f>
        <v>1477.19</v>
      </c>
      <c r="AS78" s="30"/>
      <c r="AT78" s="30"/>
      <c r="AU78" s="30"/>
      <c r="AV78" s="30"/>
      <c r="AW78" s="30"/>
      <c r="AX78" s="31"/>
      <c r="AY78" s="29">
        <f>'[1]расчет  (купли -продажи)'!EQ66</f>
        <v>1685.74</v>
      </c>
      <c r="AZ78" s="30"/>
      <c r="BA78" s="30"/>
      <c r="BB78" s="30"/>
      <c r="BC78" s="30"/>
      <c r="BD78" s="30"/>
      <c r="BE78" s="31"/>
      <c r="BF78" s="29">
        <f>'[1]расчет  (купли -продажи)'!ER66</f>
        <v>2012.12</v>
      </c>
      <c r="BG78" s="30"/>
      <c r="BH78" s="30"/>
      <c r="BI78" s="30"/>
      <c r="BJ78" s="30"/>
      <c r="BK78" s="30"/>
      <c r="BL78" s="31"/>
      <c r="BM78" s="29">
        <f>'[1]расчет  (купли -продажи)'!ES66</f>
        <v>2223.66</v>
      </c>
      <c r="BN78" s="30"/>
      <c r="BO78" s="30"/>
      <c r="BP78" s="30"/>
      <c r="BQ78" s="30"/>
      <c r="BR78" s="30"/>
      <c r="BS78" s="31"/>
      <c r="BT78" s="29">
        <f>'[1]расчет  (купли -продажи)'!ET66</f>
        <v>2248.69</v>
      </c>
      <c r="BU78" s="30"/>
      <c r="BV78" s="30"/>
      <c r="BW78" s="30"/>
      <c r="BX78" s="30"/>
      <c r="BY78" s="30"/>
      <c r="BZ78" s="31"/>
      <c r="CA78" s="29">
        <f>'[1]расчет  (купли -продажи)'!EU66</f>
        <v>2252.0899999999997</v>
      </c>
      <c r="CB78" s="30"/>
      <c r="CC78" s="30"/>
      <c r="CD78" s="30"/>
      <c r="CE78" s="30"/>
      <c r="CF78" s="30"/>
      <c r="CG78" s="31"/>
      <c r="CH78" s="29">
        <f>'[1]расчет  (купли -продажи)'!EV66</f>
        <v>2235.48</v>
      </c>
      <c r="CI78" s="30"/>
      <c r="CJ78" s="30"/>
      <c r="CK78" s="30"/>
      <c r="CL78" s="30"/>
      <c r="CM78" s="30"/>
      <c r="CN78" s="31"/>
      <c r="CO78" s="29">
        <f>'[1]расчет  (купли -продажи)'!EW66</f>
        <v>2226.9</v>
      </c>
      <c r="CP78" s="30"/>
      <c r="CQ78" s="30"/>
      <c r="CR78" s="30"/>
      <c r="CS78" s="30"/>
      <c r="CT78" s="30"/>
      <c r="CU78" s="31"/>
      <c r="CV78" s="29">
        <f>'[1]расчет  (купли -продажи)'!EX66</f>
        <v>2223.07</v>
      </c>
      <c r="CW78" s="30"/>
      <c r="CX78" s="30"/>
      <c r="CY78" s="30"/>
      <c r="CZ78" s="30"/>
      <c r="DA78" s="30"/>
      <c r="DB78" s="31"/>
      <c r="DC78" s="29">
        <f>'[1]расчет  (купли -продажи)'!EY66</f>
        <v>2216.57</v>
      </c>
      <c r="DD78" s="30"/>
      <c r="DE78" s="30"/>
      <c r="DF78" s="30"/>
      <c r="DG78" s="30"/>
      <c r="DH78" s="30"/>
      <c r="DI78" s="31"/>
      <c r="DJ78" s="29">
        <f>'[1]расчет  (купли -продажи)'!EZ66</f>
        <v>2217.12</v>
      </c>
      <c r="DK78" s="30"/>
      <c r="DL78" s="30"/>
      <c r="DM78" s="30"/>
      <c r="DN78" s="30"/>
      <c r="DO78" s="30"/>
      <c r="DP78" s="31"/>
      <c r="DQ78" s="29">
        <f>'[1]расчет  (купли -продажи)'!FA66</f>
        <v>2203.83</v>
      </c>
      <c r="DR78" s="30"/>
      <c r="DS78" s="30"/>
      <c r="DT78" s="30"/>
      <c r="DU78" s="30"/>
      <c r="DV78" s="30"/>
      <c r="DW78" s="31"/>
      <c r="DX78" s="29">
        <f>'[1]расчет  (купли -продажи)'!FB66</f>
        <v>2226.53</v>
      </c>
      <c r="DY78" s="30"/>
      <c r="DZ78" s="30"/>
      <c r="EA78" s="30"/>
      <c r="EB78" s="30"/>
      <c r="EC78" s="30"/>
      <c r="ED78" s="31"/>
      <c r="EE78" s="29">
        <f>'[1]расчет  (купли -продажи)'!FC66</f>
        <v>2205.33</v>
      </c>
      <c r="EF78" s="30"/>
      <c r="EG78" s="30"/>
      <c r="EH78" s="30"/>
      <c r="EI78" s="30"/>
      <c r="EJ78" s="30"/>
      <c r="EK78" s="31"/>
      <c r="EL78" s="29">
        <f>'[1]расчет  (купли -продажи)'!FD66</f>
        <v>2199.85</v>
      </c>
      <c r="EM78" s="30"/>
      <c r="EN78" s="30"/>
      <c r="EO78" s="30"/>
      <c r="EP78" s="30"/>
      <c r="EQ78" s="30"/>
      <c r="ER78" s="31"/>
      <c r="ES78" s="29">
        <f>'[1]расчет  (купли -продажи)'!FE66</f>
        <v>2153.56</v>
      </c>
      <c r="ET78" s="30"/>
      <c r="EU78" s="30"/>
      <c r="EV78" s="30"/>
      <c r="EW78" s="30"/>
      <c r="EX78" s="30"/>
      <c r="EY78" s="31"/>
      <c r="EZ78" s="29">
        <f>'[1]расчет  (купли -продажи)'!FF66</f>
        <v>1996.71</v>
      </c>
      <c r="FA78" s="30"/>
      <c r="FB78" s="30"/>
      <c r="FC78" s="30"/>
      <c r="FD78" s="30"/>
      <c r="FE78" s="30"/>
      <c r="FF78" s="31"/>
      <c r="FG78" s="29">
        <f>'[1]расчет  (купли -продажи)'!FG66</f>
        <v>1894.4299999999998</v>
      </c>
      <c r="FH78" s="30"/>
      <c r="FI78" s="30"/>
      <c r="FJ78" s="30"/>
      <c r="FK78" s="30"/>
      <c r="FL78" s="30"/>
      <c r="FM78" s="31"/>
      <c r="FN78" s="29">
        <f>'[1]расчет  (купли -продажи)'!FH66</f>
        <v>1476.06</v>
      </c>
      <c r="FO78" s="30"/>
      <c r="FP78" s="30"/>
      <c r="FQ78" s="30"/>
      <c r="FR78" s="30"/>
      <c r="FS78" s="30"/>
      <c r="FT78" s="31"/>
    </row>
    <row r="79" spans="1:176" s="1" customFormat="1" ht="15.95" customHeight="1">
      <c r="A79" s="34" t="s">
        <v>89</v>
      </c>
      <c r="B79" s="35"/>
      <c r="C79" s="35"/>
      <c r="D79" s="35"/>
      <c r="E79" s="35"/>
      <c r="F79" s="35"/>
      <c r="G79" s="35"/>
      <c r="H79" s="36"/>
      <c r="I79" s="29">
        <f>'[1]расчет  (купли -продажи)'!EK67</f>
        <v>1246.58</v>
      </c>
      <c r="J79" s="30"/>
      <c r="K79" s="30"/>
      <c r="L79" s="30"/>
      <c r="M79" s="30"/>
      <c r="N79" s="30"/>
      <c r="O79" s="31"/>
      <c r="P79" s="29">
        <f>'[1]расчет  (купли -продажи)'!EL67</f>
        <v>1193.81</v>
      </c>
      <c r="Q79" s="30"/>
      <c r="R79" s="30"/>
      <c r="S79" s="30"/>
      <c r="T79" s="30"/>
      <c r="U79" s="30"/>
      <c r="V79" s="31"/>
      <c r="W79" s="29">
        <f>'[1]расчет  (купли -продажи)'!EM67</f>
        <v>1074.12</v>
      </c>
      <c r="X79" s="30"/>
      <c r="Y79" s="30"/>
      <c r="Z79" s="30"/>
      <c r="AA79" s="30"/>
      <c r="AB79" s="30"/>
      <c r="AC79" s="31"/>
      <c r="AD79" s="29">
        <f>'[1]расчет  (купли -продажи)'!EN67</f>
        <v>1083.12</v>
      </c>
      <c r="AE79" s="30"/>
      <c r="AF79" s="30"/>
      <c r="AG79" s="30"/>
      <c r="AH79" s="30"/>
      <c r="AI79" s="30"/>
      <c r="AJ79" s="31"/>
      <c r="AK79" s="29">
        <f>'[1]расчет  (купли -продажи)'!EO67</f>
        <v>1192.9499999999998</v>
      </c>
      <c r="AL79" s="30"/>
      <c r="AM79" s="30"/>
      <c r="AN79" s="30"/>
      <c r="AO79" s="30"/>
      <c r="AP79" s="30"/>
      <c r="AQ79" s="31"/>
      <c r="AR79" s="29">
        <f>'[1]расчет  (купли -продажи)'!EP67</f>
        <v>1298.61</v>
      </c>
      <c r="AS79" s="30"/>
      <c r="AT79" s="30"/>
      <c r="AU79" s="30"/>
      <c r="AV79" s="30"/>
      <c r="AW79" s="30"/>
      <c r="AX79" s="31"/>
      <c r="AY79" s="29">
        <f>'[1]расчет  (купли -продажи)'!EQ67</f>
        <v>1476.3799999999999</v>
      </c>
      <c r="AZ79" s="30"/>
      <c r="BA79" s="30"/>
      <c r="BB79" s="30"/>
      <c r="BC79" s="30"/>
      <c r="BD79" s="30"/>
      <c r="BE79" s="31"/>
      <c r="BF79" s="29">
        <f>'[1]расчет  (купли -продажи)'!ER67</f>
        <v>1756.57</v>
      </c>
      <c r="BG79" s="30"/>
      <c r="BH79" s="30"/>
      <c r="BI79" s="30"/>
      <c r="BJ79" s="30"/>
      <c r="BK79" s="30"/>
      <c r="BL79" s="31"/>
      <c r="BM79" s="29">
        <f>'[1]расчет  (купли -продажи)'!ES67</f>
        <v>1938.19</v>
      </c>
      <c r="BN79" s="30"/>
      <c r="BO79" s="30"/>
      <c r="BP79" s="30"/>
      <c r="BQ79" s="30"/>
      <c r="BR79" s="30"/>
      <c r="BS79" s="31"/>
      <c r="BT79" s="29">
        <f>'[1]расчет  (купли -продажи)'!ET67</f>
        <v>1968.01</v>
      </c>
      <c r="BU79" s="30"/>
      <c r="BV79" s="30"/>
      <c r="BW79" s="30"/>
      <c r="BX79" s="30"/>
      <c r="BY79" s="30"/>
      <c r="BZ79" s="31"/>
      <c r="CA79" s="29">
        <f>'[1]расчет  (купли -продажи)'!EU67</f>
        <v>1966.06</v>
      </c>
      <c r="CB79" s="30"/>
      <c r="CC79" s="30"/>
      <c r="CD79" s="30"/>
      <c r="CE79" s="30"/>
      <c r="CF79" s="30"/>
      <c r="CG79" s="31"/>
      <c r="CH79" s="29">
        <f>'[1]расчет  (купли -продажи)'!EV67</f>
        <v>1946</v>
      </c>
      <c r="CI79" s="30"/>
      <c r="CJ79" s="30"/>
      <c r="CK79" s="30"/>
      <c r="CL79" s="30"/>
      <c r="CM79" s="30"/>
      <c r="CN79" s="31"/>
      <c r="CO79" s="29">
        <f>'[1]расчет  (купли -продажи)'!EW67</f>
        <v>1937.34</v>
      </c>
      <c r="CP79" s="30"/>
      <c r="CQ79" s="30"/>
      <c r="CR79" s="30"/>
      <c r="CS79" s="30"/>
      <c r="CT79" s="30"/>
      <c r="CU79" s="31"/>
      <c r="CV79" s="29">
        <f>'[1]расчет  (купли -продажи)'!EX67</f>
        <v>1935.53</v>
      </c>
      <c r="CW79" s="30"/>
      <c r="CX79" s="30"/>
      <c r="CY79" s="30"/>
      <c r="CZ79" s="30"/>
      <c r="DA79" s="30"/>
      <c r="DB79" s="31"/>
      <c r="DC79" s="29">
        <f>'[1]расчет  (купли -продажи)'!EY67</f>
        <v>1931.21</v>
      </c>
      <c r="DD79" s="30"/>
      <c r="DE79" s="30"/>
      <c r="DF79" s="30"/>
      <c r="DG79" s="30"/>
      <c r="DH79" s="30"/>
      <c r="DI79" s="31"/>
      <c r="DJ79" s="29">
        <f>'[1]расчет  (купли -продажи)'!EZ67</f>
        <v>1936.45</v>
      </c>
      <c r="DK79" s="30"/>
      <c r="DL79" s="30"/>
      <c r="DM79" s="30"/>
      <c r="DN79" s="30"/>
      <c r="DO79" s="30"/>
      <c r="DP79" s="31"/>
      <c r="DQ79" s="29">
        <f>'[1]расчет  (купли -продажи)'!FA67</f>
        <v>1933.47</v>
      </c>
      <c r="DR79" s="30"/>
      <c r="DS79" s="30"/>
      <c r="DT79" s="30"/>
      <c r="DU79" s="30"/>
      <c r="DV79" s="30"/>
      <c r="DW79" s="31"/>
      <c r="DX79" s="29">
        <f>'[1]расчет  (купли -продажи)'!FB67</f>
        <v>1968.4299999999998</v>
      </c>
      <c r="DY79" s="30"/>
      <c r="DZ79" s="30"/>
      <c r="EA79" s="30"/>
      <c r="EB79" s="30"/>
      <c r="EC79" s="30"/>
      <c r="ED79" s="31"/>
      <c r="EE79" s="29">
        <f>'[1]расчет  (купли -продажи)'!FC67</f>
        <v>1941.86</v>
      </c>
      <c r="EF79" s="30"/>
      <c r="EG79" s="30"/>
      <c r="EH79" s="30"/>
      <c r="EI79" s="30"/>
      <c r="EJ79" s="30"/>
      <c r="EK79" s="31"/>
      <c r="EL79" s="29">
        <f>'[1]расчет  (купли -продажи)'!FD67</f>
        <v>1968.86</v>
      </c>
      <c r="EM79" s="30"/>
      <c r="EN79" s="30"/>
      <c r="EO79" s="30"/>
      <c r="EP79" s="30"/>
      <c r="EQ79" s="30"/>
      <c r="ER79" s="31"/>
      <c r="ES79" s="29">
        <f>'[1]расчет  (купли -продажи)'!FE67</f>
        <v>1921.58</v>
      </c>
      <c r="ET79" s="30"/>
      <c r="EU79" s="30"/>
      <c r="EV79" s="30"/>
      <c r="EW79" s="30"/>
      <c r="EX79" s="30"/>
      <c r="EY79" s="31"/>
      <c r="EZ79" s="29">
        <f>'[1]расчет  (купли -продажи)'!FF67</f>
        <v>1865.58</v>
      </c>
      <c r="FA79" s="30"/>
      <c r="FB79" s="30"/>
      <c r="FC79" s="30"/>
      <c r="FD79" s="30"/>
      <c r="FE79" s="30"/>
      <c r="FF79" s="31"/>
      <c r="FG79" s="29">
        <f>'[1]расчет  (купли -продажи)'!FG67</f>
        <v>1529.73</v>
      </c>
      <c r="FH79" s="30"/>
      <c r="FI79" s="30"/>
      <c r="FJ79" s="30"/>
      <c r="FK79" s="30"/>
      <c r="FL79" s="30"/>
      <c r="FM79" s="31"/>
      <c r="FN79" s="29">
        <f>'[1]расчет  (купли -продажи)'!FH67</f>
        <v>1286.09</v>
      </c>
      <c r="FO79" s="30"/>
      <c r="FP79" s="30"/>
      <c r="FQ79" s="30"/>
      <c r="FR79" s="30"/>
      <c r="FS79" s="30"/>
      <c r="FT79" s="31"/>
    </row>
    <row r="80" spans="1:176" s="1" customFormat="1" ht="15.95" customHeight="1">
      <c r="A80" s="34" t="s">
        <v>90</v>
      </c>
      <c r="B80" s="35"/>
      <c r="C80" s="35"/>
      <c r="D80" s="35"/>
      <c r="E80" s="35"/>
      <c r="F80" s="35"/>
      <c r="G80" s="35"/>
      <c r="H80" s="36"/>
      <c r="I80" s="29">
        <f>'[1]расчет  (купли -продажи)'!EK68</f>
        <v>1223.76</v>
      </c>
      <c r="J80" s="30"/>
      <c r="K80" s="30"/>
      <c r="L80" s="30"/>
      <c r="M80" s="30"/>
      <c r="N80" s="30"/>
      <c r="O80" s="31"/>
      <c r="P80" s="29">
        <f>'[1]расчет  (купли -продажи)'!EL68</f>
        <v>1126.69</v>
      </c>
      <c r="Q80" s="30"/>
      <c r="R80" s="30"/>
      <c r="S80" s="30"/>
      <c r="T80" s="30"/>
      <c r="U80" s="30"/>
      <c r="V80" s="31"/>
      <c r="W80" s="29">
        <f>'[1]расчет  (купли -продажи)'!EM68</f>
        <v>1059.06</v>
      </c>
      <c r="X80" s="30"/>
      <c r="Y80" s="30"/>
      <c r="Z80" s="30"/>
      <c r="AA80" s="30"/>
      <c r="AB80" s="30"/>
      <c r="AC80" s="31"/>
      <c r="AD80" s="29">
        <f>'[1]расчет  (купли -продажи)'!EN68</f>
        <v>1032.42</v>
      </c>
      <c r="AE80" s="30"/>
      <c r="AF80" s="30"/>
      <c r="AG80" s="30"/>
      <c r="AH80" s="30"/>
      <c r="AI80" s="30"/>
      <c r="AJ80" s="31"/>
      <c r="AK80" s="29">
        <f>'[1]расчет  (купли -продажи)'!EO68</f>
        <v>1117.34</v>
      </c>
      <c r="AL80" s="30"/>
      <c r="AM80" s="30"/>
      <c r="AN80" s="30"/>
      <c r="AO80" s="30"/>
      <c r="AP80" s="30"/>
      <c r="AQ80" s="31"/>
      <c r="AR80" s="29">
        <f>'[1]расчет  (купли -продажи)'!EP68</f>
        <v>1321.9099999999999</v>
      </c>
      <c r="AS80" s="30"/>
      <c r="AT80" s="30"/>
      <c r="AU80" s="30"/>
      <c r="AV80" s="30"/>
      <c r="AW80" s="30"/>
      <c r="AX80" s="31"/>
      <c r="AY80" s="29">
        <f>'[1]расчет  (купли -продажи)'!EQ68</f>
        <v>1459.28</v>
      </c>
      <c r="AZ80" s="30"/>
      <c r="BA80" s="30"/>
      <c r="BB80" s="30"/>
      <c r="BC80" s="30"/>
      <c r="BD80" s="30"/>
      <c r="BE80" s="31"/>
      <c r="BF80" s="29">
        <f>'[1]расчет  (купли -продажи)'!ER68</f>
        <v>1751.82</v>
      </c>
      <c r="BG80" s="30"/>
      <c r="BH80" s="30"/>
      <c r="BI80" s="30"/>
      <c r="BJ80" s="30"/>
      <c r="BK80" s="30"/>
      <c r="BL80" s="31"/>
      <c r="BM80" s="29">
        <f>'[1]расчет  (купли -продажи)'!ES68</f>
        <v>2102.72</v>
      </c>
      <c r="BN80" s="30"/>
      <c r="BO80" s="30"/>
      <c r="BP80" s="30"/>
      <c r="BQ80" s="30"/>
      <c r="BR80" s="30"/>
      <c r="BS80" s="31"/>
      <c r="BT80" s="29">
        <f>'[1]расчет  (купли -продажи)'!ET68</f>
        <v>2125.14</v>
      </c>
      <c r="BU80" s="30"/>
      <c r="BV80" s="30"/>
      <c r="BW80" s="30"/>
      <c r="BX80" s="30"/>
      <c r="BY80" s="30"/>
      <c r="BZ80" s="31"/>
      <c r="CA80" s="29">
        <f>'[1]расчет  (купли -продажи)'!EU68</f>
        <v>2130.0499999999997</v>
      </c>
      <c r="CB80" s="30"/>
      <c r="CC80" s="30"/>
      <c r="CD80" s="30"/>
      <c r="CE80" s="30"/>
      <c r="CF80" s="30"/>
      <c r="CG80" s="31"/>
      <c r="CH80" s="29">
        <f>'[1]расчет  (купли -продажи)'!EV68</f>
        <v>2120.52</v>
      </c>
      <c r="CI80" s="30"/>
      <c r="CJ80" s="30"/>
      <c r="CK80" s="30"/>
      <c r="CL80" s="30"/>
      <c r="CM80" s="30"/>
      <c r="CN80" s="31"/>
      <c r="CO80" s="29">
        <f>'[1]расчет  (купли -продажи)'!EW68</f>
        <v>2107.29</v>
      </c>
      <c r="CP80" s="30"/>
      <c r="CQ80" s="30"/>
      <c r="CR80" s="30"/>
      <c r="CS80" s="30"/>
      <c r="CT80" s="30"/>
      <c r="CU80" s="31"/>
      <c r="CV80" s="29">
        <f>'[1]расчет  (купли -продажи)'!EX68</f>
        <v>2106.06</v>
      </c>
      <c r="CW80" s="30"/>
      <c r="CX80" s="30"/>
      <c r="CY80" s="30"/>
      <c r="CZ80" s="30"/>
      <c r="DA80" s="30"/>
      <c r="DB80" s="31"/>
      <c r="DC80" s="29">
        <f>'[1]расчет  (купли -продажи)'!EY68</f>
        <v>2105.1699999999996</v>
      </c>
      <c r="DD80" s="30"/>
      <c r="DE80" s="30"/>
      <c r="DF80" s="30"/>
      <c r="DG80" s="30"/>
      <c r="DH80" s="30"/>
      <c r="DI80" s="31"/>
      <c r="DJ80" s="29">
        <f>'[1]расчет  (купли -продажи)'!EZ68</f>
        <v>2144.14</v>
      </c>
      <c r="DK80" s="30"/>
      <c r="DL80" s="30"/>
      <c r="DM80" s="30"/>
      <c r="DN80" s="30"/>
      <c r="DO80" s="30"/>
      <c r="DP80" s="31"/>
      <c r="DQ80" s="29">
        <f>'[1]расчет  (купли -продажи)'!FA68</f>
        <v>2132.69</v>
      </c>
      <c r="DR80" s="30"/>
      <c r="DS80" s="30"/>
      <c r="DT80" s="30"/>
      <c r="DU80" s="30"/>
      <c r="DV80" s="30"/>
      <c r="DW80" s="31"/>
      <c r="DX80" s="29">
        <f>'[1]расчет  (купли -продажи)'!FB68</f>
        <v>2160.82</v>
      </c>
      <c r="DY80" s="30"/>
      <c r="DZ80" s="30"/>
      <c r="EA80" s="30"/>
      <c r="EB80" s="30"/>
      <c r="EC80" s="30"/>
      <c r="ED80" s="31"/>
      <c r="EE80" s="29">
        <f>'[1]расчет  (купли -продажи)'!FC68</f>
        <v>2126.57</v>
      </c>
      <c r="EF80" s="30"/>
      <c r="EG80" s="30"/>
      <c r="EH80" s="30"/>
      <c r="EI80" s="30"/>
      <c r="EJ80" s="30"/>
      <c r="EK80" s="31"/>
      <c r="EL80" s="29">
        <f>'[1]расчет  (купли -продажи)'!FD68</f>
        <v>2212.72</v>
      </c>
      <c r="EM80" s="30"/>
      <c r="EN80" s="30"/>
      <c r="EO80" s="30"/>
      <c r="EP80" s="30"/>
      <c r="EQ80" s="30"/>
      <c r="ER80" s="31"/>
      <c r="ES80" s="29">
        <f>'[1]расчет  (купли -продажи)'!FE68</f>
        <v>2124.32</v>
      </c>
      <c r="ET80" s="30"/>
      <c r="EU80" s="30"/>
      <c r="EV80" s="30"/>
      <c r="EW80" s="30"/>
      <c r="EX80" s="30"/>
      <c r="EY80" s="31"/>
      <c r="EZ80" s="29">
        <f>'[1]расчет  (купли -продажи)'!FF68</f>
        <v>2105.7400000000002</v>
      </c>
      <c r="FA80" s="30"/>
      <c r="FB80" s="30"/>
      <c r="FC80" s="30"/>
      <c r="FD80" s="30"/>
      <c r="FE80" s="30"/>
      <c r="FF80" s="31"/>
      <c r="FG80" s="29">
        <f>'[1]расчет  (купли -продажи)'!FG68</f>
        <v>1985.8799999999999</v>
      </c>
      <c r="FH80" s="30"/>
      <c r="FI80" s="30"/>
      <c r="FJ80" s="30"/>
      <c r="FK80" s="30"/>
      <c r="FL80" s="30"/>
      <c r="FM80" s="31"/>
      <c r="FN80" s="29">
        <f>'[1]расчет  (купли -продажи)'!FH68</f>
        <v>1306.26</v>
      </c>
      <c r="FO80" s="30"/>
      <c r="FP80" s="30"/>
      <c r="FQ80" s="30"/>
      <c r="FR80" s="30"/>
      <c r="FS80" s="30"/>
      <c r="FT80" s="31"/>
    </row>
    <row r="81" spans="1:176" s="1" customFormat="1" ht="15.95" customHeight="1">
      <c r="A81" s="34" t="s">
        <v>91</v>
      </c>
      <c r="B81" s="35"/>
      <c r="C81" s="35"/>
      <c r="D81" s="35"/>
      <c r="E81" s="35"/>
      <c r="F81" s="35"/>
      <c r="G81" s="35"/>
      <c r="H81" s="36"/>
      <c r="I81" s="29">
        <f>'[1]расчет  (купли -продажи)'!EK69</f>
        <v>0</v>
      </c>
      <c r="J81" s="30"/>
      <c r="K81" s="30"/>
      <c r="L81" s="30"/>
      <c r="M81" s="30"/>
      <c r="N81" s="30"/>
      <c r="O81" s="31"/>
      <c r="P81" s="29">
        <f>'[1]расчет  (купли -продажи)'!EL69</f>
        <v>0</v>
      </c>
      <c r="Q81" s="30"/>
      <c r="R81" s="30"/>
      <c r="S81" s="30"/>
      <c r="T81" s="30"/>
      <c r="U81" s="30"/>
      <c r="V81" s="31"/>
      <c r="W81" s="29">
        <f>'[1]расчет  (купли -продажи)'!EM69</f>
        <v>0</v>
      </c>
      <c r="X81" s="30"/>
      <c r="Y81" s="30"/>
      <c r="Z81" s="30"/>
      <c r="AA81" s="30"/>
      <c r="AB81" s="30"/>
      <c r="AC81" s="31"/>
      <c r="AD81" s="29">
        <f>'[1]расчет  (купли -продажи)'!EN69</f>
        <v>0</v>
      </c>
      <c r="AE81" s="30"/>
      <c r="AF81" s="30"/>
      <c r="AG81" s="30"/>
      <c r="AH81" s="30"/>
      <c r="AI81" s="30"/>
      <c r="AJ81" s="31"/>
      <c r="AK81" s="29">
        <f>'[1]расчет  (купли -продажи)'!EO69</f>
        <v>0</v>
      </c>
      <c r="AL81" s="30"/>
      <c r="AM81" s="30"/>
      <c r="AN81" s="30"/>
      <c r="AO81" s="30"/>
      <c r="AP81" s="30"/>
      <c r="AQ81" s="31"/>
      <c r="AR81" s="29">
        <f>'[1]расчет  (купли -продажи)'!EP69</f>
        <v>0</v>
      </c>
      <c r="AS81" s="30"/>
      <c r="AT81" s="30"/>
      <c r="AU81" s="30"/>
      <c r="AV81" s="30"/>
      <c r="AW81" s="30"/>
      <c r="AX81" s="31"/>
      <c r="AY81" s="29">
        <f>'[1]расчет  (купли -продажи)'!EQ69</f>
        <v>0</v>
      </c>
      <c r="AZ81" s="30"/>
      <c r="BA81" s="30"/>
      <c r="BB81" s="30"/>
      <c r="BC81" s="30"/>
      <c r="BD81" s="30"/>
      <c r="BE81" s="31"/>
      <c r="BF81" s="29">
        <f>'[1]расчет  (купли -продажи)'!ER69</f>
        <v>0</v>
      </c>
      <c r="BG81" s="30"/>
      <c r="BH81" s="30"/>
      <c r="BI81" s="30"/>
      <c r="BJ81" s="30"/>
      <c r="BK81" s="30"/>
      <c r="BL81" s="31"/>
      <c r="BM81" s="29">
        <f>'[1]расчет  (купли -продажи)'!ES69</f>
        <v>0</v>
      </c>
      <c r="BN81" s="30"/>
      <c r="BO81" s="30"/>
      <c r="BP81" s="30"/>
      <c r="BQ81" s="30"/>
      <c r="BR81" s="30"/>
      <c r="BS81" s="31"/>
      <c r="BT81" s="29">
        <f>'[1]расчет  (купли -продажи)'!ET69</f>
        <v>0</v>
      </c>
      <c r="BU81" s="30"/>
      <c r="BV81" s="30"/>
      <c r="BW81" s="30"/>
      <c r="BX81" s="30"/>
      <c r="BY81" s="30"/>
      <c r="BZ81" s="31"/>
      <c r="CA81" s="29">
        <f>'[1]расчет  (купли -продажи)'!EU69</f>
        <v>0</v>
      </c>
      <c r="CB81" s="30"/>
      <c r="CC81" s="30"/>
      <c r="CD81" s="30"/>
      <c r="CE81" s="30"/>
      <c r="CF81" s="30"/>
      <c r="CG81" s="31"/>
      <c r="CH81" s="29">
        <f>'[1]расчет  (купли -продажи)'!EV69</f>
        <v>0</v>
      </c>
      <c r="CI81" s="30"/>
      <c r="CJ81" s="30"/>
      <c r="CK81" s="30"/>
      <c r="CL81" s="30"/>
      <c r="CM81" s="30"/>
      <c r="CN81" s="31"/>
      <c r="CO81" s="29">
        <f>'[1]расчет  (купли -продажи)'!EW69</f>
        <v>0</v>
      </c>
      <c r="CP81" s="30"/>
      <c r="CQ81" s="30"/>
      <c r="CR81" s="30"/>
      <c r="CS81" s="30"/>
      <c r="CT81" s="30"/>
      <c r="CU81" s="31"/>
      <c r="CV81" s="29">
        <f>'[1]расчет  (купли -продажи)'!EX69</f>
        <v>0</v>
      </c>
      <c r="CW81" s="30"/>
      <c r="CX81" s="30"/>
      <c r="CY81" s="30"/>
      <c r="CZ81" s="30"/>
      <c r="DA81" s="30"/>
      <c r="DB81" s="31"/>
      <c r="DC81" s="29">
        <f>'[1]расчет  (купли -продажи)'!EY69</f>
        <v>0</v>
      </c>
      <c r="DD81" s="30"/>
      <c r="DE81" s="30"/>
      <c r="DF81" s="30"/>
      <c r="DG81" s="30"/>
      <c r="DH81" s="30"/>
      <c r="DI81" s="31"/>
      <c r="DJ81" s="29">
        <f>'[1]расчет  (купли -продажи)'!EZ69</f>
        <v>0</v>
      </c>
      <c r="DK81" s="30"/>
      <c r="DL81" s="30"/>
      <c r="DM81" s="30"/>
      <c r="DN81" s="30"/>
      <c r="DO81" s="30"/>
      <c r="DP81" s="31"/>
      <c r="DQ81" s="29">
        <f>'[1]расчет  (купли -продажи)'!FA69</f>
        <v>0</v>
      </c>
      <c r="DR81" s="30"/>
      <c r="DS81" s="30"/>
      <c r="DT81" s="30"/>
      <c r="DU81" s="30"/>
      <c r="DV81" s="30"/>
      <c r="DW81" s="31"/>
      <c r="DX81" s="29">
        <f>'[1]расчет  (купли -продажи)'!FB69</f>
        <v>0</v>
      </c>
      <c r="DY81" s="30"/>
      <c r="DZ81" s="30"/>
      <c r="EA81" s="30"/>
      <c r="EB81" s="30"/>
      <c r="EC81" s="30"/>
      <c r="ED81" s="31"/>
      <c r="EE81" s="29">
        <f>'[1]расчет  (купли -продажи)'!FC69</f>
        <v>0</v>
      </c>
      <c r="EF81" s="30"/>
      <c r="EG81" s="30"/>
      <c r="EH81" s="30"/>
      <c r="EI81" s="30"/>
      <c r="EJ81" s="30"/>
      <c r="EK81" s="31"/>
      <c r="EL81" s="29">
        <f>'[1]расчет  (купли -продажи)'!FD69</f>
        <v>0</v>
      </c>
      <c r="EM81" s="30"/>
      <c r="EN81" s="30"/>
      <c r="EO81" s="30"/>
      <c r="EP81" s="30"/>
      <c r="EQ81" s="30"/>
      <c r="ER81" s="31"/>
      <c r="ES81" s="29">
        <f>'[1]расчет  (купли -продажи)'!FE69</f>
        <v>0</v>
      </c>
      <c r="ET81" s="30"/>
      <c r="EU81" s="30"/>
      <c r="EV81" s="30"/>
      <c r="EW81" s="30"/>
      <c r="EX81" s="30"/>
      <c r="EY81" s="31"/>
      <c r="EZ81" s="29">
        <f>'[1]расчет  (купли -продажи)'!FF69</f>
        <v>0</v>
      </c>
      <c r="FA81" s="30"/>
      <c r="FB81" s="30"/>
      <c r="FC81" s="30"/>
      <c r="FD81" s="30"/>
      <c r="FE81" s="30"/>
      <c r="FF81" s="31"/>
      <c r="FG81" s="29">
        <f>'[1]расчет  (купли -продажи)'!FG69</f>
        <v>0</v>
      </c>
      <c r="FH81" s="30"/>
      <c r="FI81" s="30"/>
      <c r="FJ81" s="30"/>
      <c r="FK81" s="30"/>
      <c r="FL81" s="30"/>
      <c r="FM81" s="31"/>
      <c r="FN81" s="29">
        <f>'[1]расчет  (купли -продажи)'!FH69</f>
        <v>0</v>
      </c>
      <c r="FO81" s="30"/>
      <c r="FP81" s="30"/>
      <c r="FQ81" s="30"/>
      <c r="FR81" s="30"/>
      <c r="FS81" s="30"/>
      <c r="FT81" s="31"/>
    </row>
    <row r="82" ht="15.95" customHeight="1"/>
    <row r="83" s="1" customFormat="1" ht="15.95" customHeight="1">
      <c r="G83" s="28"/>
    </row>
    <row r="84" ht="15.95" customHeight="1"/>
    <row r="85" spans="7:149" ht="15.95" customHeight="1">
      <c r="G85" s="7" t="s">
        <v>92</v>
      </c>
      <c r="ED85" s="32">
        <f>'[1]расчет  (купли -продажи)'!AY33</f>
        <v>895629.34</v>
      </c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</row>
    <row r="86" ht="15.95" customHeight="1"/>
    <row r="87" spans="1:167" ht="63.95" customHeight="1">
      <c r="A87" s="40" t="s">
        <v>93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</row>
    <row r="88" ht="15.95" customHeight="1"/>
    <row r="89" ht="15.95" customHeight="1">
      <c r="G89" s="7" t="s">
        <v>33</v>
      </c>
    </row>
    <row r="90" ht="15.95" customHeight="1"/>
    <row r="91" spans="1:176" s="1" customFormat="1" ht="15.95" customHeight="1">
      <c r="A91" s="42" t="s">
        <v>34</v>
      </c>
      <c r="B91" s="43"/>
      <c r="C91" s="43"/>
      <c r="D91" s="43"/>
      <c r="E91" s="43"/>
      <c r="F91" s="43"/>
      <c r="G91" s="43"/>
      <c r="H91" s="44"/>
      <c r="I91" s="20"/>
      <c r="J91" s="21"/>
      <c r="K91" s="21"/>
      <c r="L91" s="21"/>
      <c r="M91" s="2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2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2"/>
      <c r="DV91" s="22"/>
      <c r="DW91" s="22"/>
      <c r="DX91" s="22"/>
      <c r="DY91" s="22"/>
      <c r="DZ91" s="23" t="s">
        <v>35</v>
      </c>
      <c r="EA91" s="51" t="s">
        <v>36</v>
      </c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2"/>
      <c r="FM91" s="22"/>
      <c r="FN91" s="22"/>
      <c r="FO91" s="22"/>
      <c r="FP91" s="22"/>
      <c r="FQ91" s="22"/>
      <c r="FR91" s="22"/>
      <c r="FS91" s="22"/>
      <c r="FT91" s="24"/>
    </row>
    <row r="92" spans="1:176" s="1" customFormat="1" ht="15.95" customHeight="1">
      <c r="A92" s="45"/>
      <c r="B92" s="46"/>
      <c r="C92" s="46"/>
      <c r="D92" s="46"/>
      <c r="E92" s="46"/>
      <c r="F92" s="46"/>
      <c r="G92" s="46"/>
      <c r="H92" s="47"/>
      <c r="I92" s="2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3"/>
      <c r="FM92" s="3"/>
      <c r="FN92" s="3"/>
      <c r="FO92" s="3"/>
      <c r="FP92" s="3"/>
      <c r="FQ92" s="3"/>
      <c r="FR92" s="3"/>
      <c r="FS92" s="3"/>
      <c r="FT92" s="27"/>
    </row>
    <row r="93" spans="1:176" s="1" customFormat="1" ht="32.1" customHeight="1">
      <c r="A93" s="48"/>
      <c r="B93" s="49"/>
      <c r="C93" s="49"/>
      <c r="D93" s="49"/>
      <c r="E93" s="49"/>
      <c r="F93" s="49"/>
      <c r="G93" s="49"/>
      <c r="H93" s="50"/>
      <c r="I93" s="37" t="s">
        <v>37</v>
      </c>
      <c r="J93" s="38"/>
      <c r="K93" s="38"/>
      <c r="L93" s="38"/>
      <c r="M93" s="38"/>
      <c r="N93" s="38"/>
      <c r="O93" s="39"/>
      <c r="P93" s="37" t="s">
        <v>38</v>
      </c>
      <c r="Q93" s="38"/>
      <c r="R93" s="38"/>
      <c r="S93" s="38"/>
      <c r="T93" s="38"/>
      <c r="U93" s="38"/>
      <c r="V93" s="39"/>
      <c r="W93" s="37" t="s">
        <v>39</v>
      </c>
      <c r="X93" s="38"/>
      <c r="Y93" s="38"/>
      <c r="Z93" s="38"/>
      <c r="AA93" s="38"/>
      <c r="AB93" s="38"/>
      <c r="AC93" s="39"/>
      <c r="AD93" s="37" t="s">
        <v>40</v>
      </c>
      <c r="AE93" s="38"/>
      <c r="AF93" s="38"/>
      <c r="AG93" s="38"/>
      <c r="AH93" s="38"/>
      <c r="AI93" s="38"/>
      <c r="AJ93" s="39"/>
      <c r="AK93" s="37" t="s">
        <v>41</v>
      </c>
      <c r="AL93" s="38"/>
      <c r="AM93" s="38"/>
      <c r="AN93" s="38"/>
      <c r="AO93" s="38"/>
      <c r="AP93" s="38"/>
      <c r="AQ93" s="39"/>
      <c r="AR93" s="37" t="s">
        <v>42</v>
      </c>
      <c r="AS93" s="38"/>
      <c r="AT93" s="38"/>
      <c r="AU93" s="38"/>
      <c r="AV93" s="38"/>
      <c r="AW93" s="38"/>
      <c r="AX93" s="39"/>
      <c r="AY93" s="37" t="s">
        <v>43</v>
      </c>
      <c r="AZ93" s="38"/>
      <c r="BA93" s="38"/>
      <c r="BB93" s="38"/>
      <c r="BC93" s="38"/>
      <c r="BD93" s="38"/>
      <c r="BE93" s="39"/>
      <c r="BF93" s="37" t="s">
        <v>44</v>
      </c>
      <c r="BG93" s="38"/>
      <c r="BH93" s="38"/>
      <c r="BI93" s="38"/>
      <c r="BJ93" s="38"/>
      <c r="BK93" s="38"/>
      <c r="BL93" s="39"/>
      <c r="BM93" s="37" t="s">
        <v>45</v>
      </c>
      <c r="BN93" s="38"/>
      <c r="BO93" s="38"/>
      <c r="BP93" s="38"/>
      <c r="BQ93" s="38"/>
      <c r="BR93" s="38"/>
      <c r="BS93" s="39"/>
      <c r="BT93" s="37" t="s">
        <v>46</v>
      </c>
      <c r="BU93" s="38"/>
      <c r="BV93" s="38"/>
      <c r="BW93" s="38"/>
      <c r="BX93" s="38"/>
      <c r="BY93" s="38"/>
      <c r="BZ93" s="39"/>
      <c r="CA93" s="37" t="s">
        <v>47</v>
      </c>
      <c r="CB93" s="38"/>
      <c r="CC93" s="38"/>
      <c r="CD93" s="38"/>
      <c r="CE93" s="38"/>
      <c r="CF93" s="38"/>
      <c r="CG93" s="39"/>
      <c r="CH93" s="37" t="s">
        <v>48</v>
      </c>
      <c r="CI93" s="38"/>
      <c r="CJ93" s="38"/>
      <c r="CK93" s="38"/>
      <c r="CL93" s="38"/>
      <c r="CM93" s="38"/>
      <c r="CN93" s="39"/>
      <c r="CO93" s="37" t="s">
        <v>49</v>
      </c>
      <c r="CP93" s="38"/>
      <c r="CQ93" s="38"/>
      <c r="CR93" s="38"/>
      <c r="CS93" s="38"/>
      <c r="CT93" s="38"/>
      <c r="CU93" s="39"/>
      <c r="CV93" s="37" t="s">
        <v>50</v>
      </c>
      <c r="CW93" s="38"/>
      <c r="CX93" s="38"/>
      <c r="CY93" s="38"/>
      <c r="CZ93" s="38"/>
      <c r="DA93" s="38"/>
      <c r="DB93" s="39"/>
      <c r="DC93" s="37" t="s">
        <v>51</v>
      </c>
      <c r="DD93" s="38"/>
      <c r="DE93" s="38"/>
      <c r="DF93" s="38"/>
      <c r="DG93" s="38"/>
      <c r="DH93" s="38"/>
      <c r="DI93" s="39"/>
      <c r="DJ93" s="37" t="s">
        <v>52</v>
      </c>
      <c r="DK93" s="38"/>
      <c r="DL93" s="38"/>
      <c r="DM93" s="38"/>
      <c r="DN93" s="38"/>
      <c r="DO93" s="38"/>
      <c r="DP93" s="39"/>
      <c r="DQ93" s="37" t="s">
        <v>53</v>
      </c>
      <c r="DR93" s="38"/>
      <c r="DS93" s="38"/>
      <c r="DT93" s="38"/>
      <c r="DU93" s="38"/>
      <c r="DV93" s="38"/>
      <c r="DW93" s="39"/>
      <c r="DX93" s="37" t="s">
        <v>54</v>
      </c>
      <c r="DY93" s="38"/>
      <c r="DZ93" s="38"/>
      <c r="EA93" s="38"/>
      <c r="EB93" s="38"/>
      <c r="EC93" s="38"/>
      <c r="ED93" s="39"/>
      <c r="EE93" s="37" t="s">
        <v>55</v>
      </c>
      <c r="EF93" s="38"/>
      <c r="EG93" s="38"/>
      <c r="EH93" s="38"/>
      <c r="EI93" s="38"/>
      <c r="EJ93" s="38"/>
      <c r="EK93" s="39"/>
      <c r="EL93" s="37" t="s">
        <v>56</v>
      </c>
      <c r="EM93" s="38"/>
      <c r="EN93" s="38"/>
      <c r="EO93" s="38"/>
      <c r="EP93" s="38"/>
      <c r="EQ93" s="38"/>
      <c r="ER93" s="39"/>
      <c r="ES93" s="37" t="s">
        <v>57</v>
      </c>
      <c r="ET93" s="38"/>
      <c r="EU93" s="38"/>
      <c r="EV93" s="38"/>
      <c r="EW93" s="38"/>
      <c r="EX93" s="38"/>
      <c r="EY93" s="39"/>
      <c r="EZ93" s="37" t="s">
        <v>58</v>
      </c>
      <c r="FA93" s="38"/>
      <c r="FB93" s="38"/>
      <c r="FC93" s="38"/>
      <c r="FD93" s="38"/>
      <c r="FE93" s="38"/>
      <c r="FF93" s="39"/>
      <c r="FG93" s="37" t="s">
        <v>59</v>
      </c>
      <c r="FH93" s="38"/>
      <c r="FI93" s="38"/>
      <c r="FJ93" s="38"/>
      <c r="FK93" s="38"/>
      <c r="FL93" s="38"/>
      <c r="FM93" s="39"/>
      <c r="FN93" s="37" t="s">
        <v>60</v>
      </c>
      <c r="FO93" s="38"/>
      <c r="FP93" s="38"/>
      <c r="FQ93" s="38"/>
      <c r="FR93" s="38"/>
      <c r="FS93" s="38"/>
      <c r="FT93" s="39"/>
    </row>
    <row r="94" spans="1:176" s="1" customFormat="1" ht="15.95" customHeight="1">
      <c r="A94" s="34" t="s">
        <v>61</v>
      </c>
      <c r="B94" s="35"/>
      <c r="C94" s="35"/>
      <c r="D94" s="35"/>
      <c r="E94" s="35"/>
      <c r="F94" s="35"/>
      <c r="G94" s="35"/>
      <c r="H94" s="36"/>
      <c r="I94" s="29">
        <f>'[1]расчет  (купли -продажи)'!EK171</f>
        <v>673.6399999999999</v>
      </c>
      <c r="J94" s="30"/>
      <c r="K94" s="30"/>
      <c r="L94" s="30"/>
      <c r="M94" s="30"/>
      <c r="N94" s="30"/>
      <c r="O94" s="31"/>
      <c r="P94" s="29">
        <f>'[1]расчет  (купли -продажи)'!EL171</f>
        <v>668.73</v>
      </c>
      <c r="Q94" s="30"/>
      <c r="R94" s="30"/>
      <c r="S94" s="30"/>
      <c r="T94" s="30"/>
      <c r="U94" s="30"/>
      <c r="V94" s="31"/>
      <c r="W94" s="29">
        <f>'[1]расчет  (купли -продажи)'!EM171</f>
        <v>640.3799999999999</v>
      </c>
      <c r="X94" s="30"/>
      <c r="Y94" s="30"/>
      <c r="Z94" s="30"/>
      <c r="AA94" s="30"/>
      <c r="AB94" s="30"/>
      <c r="AC94" s="31"/>
      <c r="AD94" s="29">
        <f>'[1]расчет  (купли -продажи)'!EN171</f>
        <v>485.81</v>
      </c>
      <c r="AE94" s="30"/>
      <c r="AF94" s="30"/>
      <c r="AG94" s="30"/>
      <c r="AH94" s="30"/>
      <c r="AI94" s="30"/>
      <c r="AJ94" s="31"/>
      <c r="AK94" s="29">
        <f>'[1]расчет  (купли -продажи)'!EO171</f>
        <v>703.92</v>
      </c>
      <c r="AL94" s="30"/>
      <c r="AM94" s="30"/>
      <c r="AN94" s="30"/>
      <c r="AO94" s="30"/>
      <c r="AP94" s="30"/>
      <c r="AQ94" s="31"/>
      <c r="AR94" s="29">
        <f>'[1]расчет  (купли -продажи)'!EP171</f>
        <v>669.91</v>
      </c>
      <c r="AS94" s="30"/>
      <c r="AT94" s="30"/>
      <c r="AU94" s="30"/>
      <c r="AV94" s="30"/>
      <c r="AW94" s="30"/>
      <c r="AX94" s="31"/>
      <c r="AY94" s="29">
        <f>'[1]расчет  (купли -продажи)'!EQ171</f>
        <v>1440.94</v>
      </c>
      <c r="AZ94" s="30"/>
      <c r="BA94" s="30"/>
      <c r="BB94" s="30"/>
      <c r="BC94" s="30"/>
      <c r="BD94" s="30"/>
      <c r="BE94" s="31"/>
      <c r="BF94" s="29">
        <f>'[1]расчет  (купли -продажи)'!ER171</f>
        <v>1732.33</v>
      </c>
      <c r="BG94" s="30"/>
      <c r="BH94" s="30"/>
      <c r="BI94" s="30"/>
      <c r="BJ94" s="30"/>
      <c r="BK94" s="30"/>
      <c r="BL94" s="31"/>
      <c r="BM94" s="29">
        <f>'[1]расчет  (купли -продажи)'!ES171</f>
        <v>1840.85</v>
      </c>
      <c r="BN94" s="30"/>
      <c r="BO94" s="30"/>
      <c r="BP94" s="30"/>
      <c r="BQ94" s="30"/>
      <c r="BR94" s="30"/>
      <c r="BS94" s="31"/>
      <c r="BT94" s="29">
        <f>'[1]расчет  (купли -продажи)'!ET171</f>
        <v>1880.76</v>
      </c>
      <c r="BU94" s="30"/>
      <c r="BV94" s="30"/>
      <c r="BW94" s="30"/>
      <c r="BX94" s="30"/>
      <c r="BY94" s="30"/>
      <c r="BZ94" s="31"/>
      <c r="CA94" s="29">
        <f>'[1]расчет  (купли -продажи)'!EU171</f>
        <v>1875</v>
      </c>
      <c r="CB94" s="30"/>
      <c r="CC94" s="30"/>
      <c r="CD94" s="30"/>
      <c r="CE94" s="30"/>
      <c r="CF94" s="30"/>
      <c r="CG94" s="31"/>
      <c r="CH94" s="29">
        <f>'[1]расчет  (купли -продажи)'!EV171</f>
        <v>1869.23</v>
      </c>
      <c r="CI94" s="30"/>
      <c r="CJ94" s="30"/>
      <c r="CK94" s="30"/>
      <c r="CL94" s="30"/>
      <c r="CM94" s="30"/>
      <c r="CN94" s="31"/>
      <c r="CO94" s="29">
        <f>'[1]расчет  (купли -продажи)'!EW171</f>
        <v>1851.4299999999998</v>
      </c>
      <c r="CP94" s="30"/>
      <c r="CQ94" s="30"/>
      <c r="CR94" s="30"/>
      <c r="CS94" s="30"/>
      <c r="CT94" s="30"/>
      <c r="CU94" s="31"/>
      <c r="CV94" s="29">
        <f>'[1]расчет  (купли -продажи)'!EX171</f>
        <v>1848.32</v>
      </c>
      <c r="CW94" s="30"/>
      <c r="CX94" s="30"/>
      <c r="CY94" s="30"/>
      <c r="CZ94" s="30"/>
      <c r="DA94" s="30"/>
      <c r="DB94" s="31"/>
      <c r="DC94" s="29">
        <f>'[1]расчет  (купли -продажи)'!EY171</f>
        <v>1845.09</v>
      </c>
      <c r="DD94" s="30"/>
      <c r="DE94" s="30"/>
      <c r="DF94" s="30"/>
      <c r="DG94" s="30"/>
      <c r="DH94" s="30"/>
      <c r="DI94" s="31"/>
      <c r="DJ94" s="29">
        <f>'[1]расчет  (купли -продажи)'!EZ171</f>
        <v>1812.1499999999999</v>
      </c>
      <c r="DK94" s="30"/>
      <c r="DL94" s="30"/>
      <c r="DM94" s="30"/>
      <c r="DN94" s="30"/>
      <c r="DO94" s="30"/>
      <c r="DP94" s="31"/>
      <c r="DQ94" s="29">
        <f>'[1]расчет  (купли -продажи)'!FA171</f>
        <v>1821.1399999999999</v>
      </c>
      <c r="DR94" s="30"/>
      <c r="DS94" s="30"/>
      <c r="DT94" s="30"/>
      <c r="DU94" s="30"/>
      <c r="DV94" s="30"/>
      <c r="DW94" s="31"/>
      <c r="DX94" s="29">
        <f>'[1]расчет  (купли -продажи)'!FB171</f>
        <v>1835.9299999999998</v>
      </c>
      <c r="DY94" s="30"/>
      <c r="DZ94" s="30"/>
      <c r="EA94" s="30"/>
      <c r="EB94" s="30"/>
      <c r="EC94" s="30"/>
      <c r="ED94" s="31"/>
      <c r="EE94" s="29">
        <f>'[1]расчет  (купли -продажи)'!FC171</f>
        <v>2157.3399999999997</v>
      </c>
      <c r="EF94" s="30"/>
      <c r="EG94" s="30"/>
      <c r="EH94" s="30"/>
      <c r="EI94" s="30"/>
      <c r="EJ94" s="30"/>
      <c r="EK94" s="31"/>
      <c r="EL94" s="29">
        <f>'[1]расчет  (купли -продажи)'!FD171</f>
        <v>2163.4500000000003</v>
      </c>
      <c r="EM94" s="30"/>
      <c r="EN94" s="30"/>
      <c r="EO94" s="30"/>
      <c r="EP94" s="30"/>
      <c r="EQ94" s="30"/>
      <c r="ER94" s="31"/>
      <c r="ES94" s="29">
        <f>'[1]расчет  (купли -продажи)'!FE171</f>
        <v>2165.91</v>
      </c>
      <c r="ET94" s="30"/>
      <c r="EU94" s="30"/>
      <c r="EV94" s="30"/>
      <c r="EW94" s="30"/>
      <c r="EX94" s="30"/>
      <c r="EY94" s="31"/>
      <c r="EZ94" s="29">
        <f>'[1]расчет  (купли -продажи)'!FF171</f>
        <v>1802.7</v>
      </c>
      <c r="FA94" s="30"/>
      <c r="FB94" s="30"/>
      <c r="FC94" s="30"/>
      <c r="FD94" s="30"/>
      <c r="FE94" s="30"/>
      <c r="FF94" s="31"/>
      <c r="FG94" s="29">
        <f>'[1]расчет  (купли -продажи)'!FG171</f>
        <v>1519.9299999999998</v>
      </c>
      <c r="FH94" s="30"/>
      <c r="FI94" s="30"/>
      <c r="FJ94" s="30"/>
      <c r="FK94" s="30"/>
      <c r="FL94" s="30"/>
      <c r="FM94" s="31"/>
      <c r="FN94" s="29">
        <f>'[1]расчет  (купли -продажи)'!FH171</f>
        <v>936.04</v>
      </c>
      <c r="FO94" s="30"/>
      <c r="FP94" s="30"/>
      <c r="FQ94" s="30"/>
      <c r="FR94" s="30"/>
      <c r="FS94" s="30"/>
      <c r="FT94" s="31"/>
    </row>
    <row r="95" spans="1:176" s="1" customFormat="1" ht="15.95" customHeight="1">
      <c r="A95" s="34" t="s">
        <v>62</v>
      </c>
      <c r="B95" s="35"/>
      <c r="C95" s="35"/>
      <c r="D95" s="35"/>
      <c r="E95" s="35"/>
      <c r="F95" s="35"/>
      <c r="G95" s="35"/>
      <c r="H95" s="36"/>
      <c r="I95" s="29">
        <f>'[1]расчет  (купли -продажи)'!EK172</f>
        <v>671.16</v>
      </c>
      <c r="J95" s="30"/>
      <c r="K95" s="30"/>
      <c r="L95" s="30"/>
      <c r="M95" s="30"/>
      <c r="N95" s="30"/>
      <c r="O95" s="31"/>
      <c r="P95" s="29">
        <f>'[1]расчет  (купли -продажи)'!EL172</f>
        <v>619.28</v>
      </c>
      <c r="Q95" s="30"/>
      <c r="R95" s="30"/>
      <c r="S95" s="30"/>
      <c r="T95" s="30"/>
      <c r="U95" s="30"/>
      <c r="V95" s="31"/>
      <c r="W95" s="29">
        <f>'[1]расчет  (купли -продажи)'!EM172</f>
        <v>335.35</v>
      </c>
      <c r="X95" s="30"/>
      <c r="Y95" s="30"/>
      <c r="Z95" s="30"/>
      <c r="AA95" s="30"/>
      <c r="AB95" s="30"/>
      <c r="AC95" s="31"/>
      <c r="AD95" s="29">
        <f>'[1]расчет  (купли -продажи)'!EN172</f>
        <v>335.33</v>
      </c>
      <c r="AE95" s="30"/>
      <c r="AF95" s="30"/>
      <c r="AG95" s="30"/>
      <c r="AH95" s="30"/>
      <c r="AI95" s="30"/>
      <c r="AJ95" s="31"/>
      <c r="AK95" s="29">
        <f>'[1]расчет  (купли -продажи)'!EO172</f>
        <v>335.37</v>
      </c>
      <c r="AL95" s="30"/>
      <c r="AM95" s="30"/>
      <c r="AN95" s="30"/>
      <c r="AO95" s="30"/>
      <c r="AP95" s="30"/>
      <c r="AQ95" s="31"/>
      <c r="AR95" s="29">
        <f>'[1]расчет  (купли -продажи)'!EP172</f>
        <v>650.8799999999999</v>
      </c>
      <c r="AS95" s="30"/>
      <c r="AT95" s="30"/>
      <c r="AU95" s="30"/>
      <c r="AV95" s="30"/>
      <c r="AW95" s="30"/>
      <c r="AX95" s="31"/>
      <c r="AY95" s="29">
        <f>'[1]расчет  (купли -продажи)'!EQ172</f>
        <v>1408.77</v>
      </c>
      <c r="AZ95" s="30"/>
      <c r="BA95" s="30"/>
      <c r="BB95" s="30"/>
      <c r="BC95" s="30"/>
      <c r="BD95" s="30"/>
      <c r="BE95" s="31"/>
      <c r="BF95" s="29">
        <f>'[1]расчет  (купли -продажи)'!ER172</f>
        <v>1736.1599999999999</v>
      </c>
      <c r="BG95" s="30"/>
      <c r="BH95" s="30"/>
      <c r="BI95" s="30"/>
      <c r="BJ95" s="30"/>
      <c r="BK95" s="30"/>
      <c r="BL95" s="31"/>
      <c r="BM95" s="29">
        <f>'[1]расчет  (купли -продажи)'!ES172</f>
        <v>2008.62</v>
      </c>
      <c r="BN95" s="30"/>
      <c r="BO95" s="30"/>
      <c r="BP95" s="30"/>
      <c r="BQ95" s="30"/>
      <c r="BR95" s="30"/>
      <c r="BS95" s="31"/>
      <c r="BT95" s="29">
        <f>'[1]расчет  (купли -продажи)'!ET172</f>
        <v>2135.23</v>
      </c>
      <c r="BU95" s="30"/>
      <c r="BV95" s="30"/>
      <c r="BW95" s="30"/>
      <c r="BX95" s="30"/>
      <c r="BY95" s="30"/>
      <c r="BZ95" s="31"/>
      <c r="CA95" s="29">
        <f>'[1]расчет  (купли -продажи)'!EU172</f>
        <v>2130.48</v>
      </c>
      <c r="CB95" s="30"/>
      <c r="CC95" s="30"/>
      <c r="CD95" s="30"/>
      <c r="CE95" s="30"/>
      <c r="CF95" s="30"/>
      <c r="CG95" s="31"/>
      <c r="CH95" s="29">
        <f>'[1]расчет  (купли -продажи)'!EV172</f>
        <v>2122.9500000000003</v>
      </c>
      <c r="CI95" s="30"/>
      <c r="CJ95" s="30"/>
      <c r="CK95" s="30"/>
      <c r="CL95" s="30"/>
      <c r="CM95" s="30"/>
      <c r="CN95" s="31"/>
      <c r="CO95" s="29">
        <f>'[1]расчет  (купли -продажи)'!EW172</f>
        <v>2111.47</v>
      </c>
      <c r="CP95" s="30"/>
      <c r="CQ95" s="30"/>
      <c r="CR95" s="30"/>
      <c r="CS95" s="30"/>
      <c r="CT95" s="30"/>
      <c r="CU95" s="31"/>
      <c r="CV95" s="29">
        <f>'[1]расчет  (купли -продажи)'!EX172</f>
        <v>2114.9199999999996</v>
      </c>
      <c r="CW95" s="30"/>
      <c r="CX95" s="30"/>
      <c r="CY95" s="30"/>
      <c r="CZ95" s="30"/>
      <c r="DA95" s="30"/>
      <c r="DB95" s="31"/>
      <c r="DC95" s="29">
        <f>'[1]расчет  (купли -продажи)'!EY172</f>
        <v>2127.5099999999998</v>
      </c>
      <c r="DD95" s="30"/>
      <c r="DE95" s="30"/>
      <c r="DF95" s="30"/>
      <c r="DG95" s="30"/>
      <c r="DH95" s="30"/>
      <c r="DI95" s="31"/>
      <c r="DJ95" s="29">
        <f>'[1]расчет  (купли -продажи)'!EZ172</f>
        <v>2136.48</v>
      </c>
      <c r="DK95" s="30"/>
      <c r="DL95" s="30"/>
      <c r="DM95" s="30"/>
      <c r="DN95" s="30"/>
      <c r="DO95" s="30"/>
      <c r="DP95" s="31"/>
      <c r="DQ95" s="29">
        <f>'[1]расчет  (купли -продажи)'!FA172</f>
        <v>2154.29</v>
      </c>
      <c r="DR95" s="30"/>
      <c r="DS95" s="30"/>
      <c r="DT95" s="30"/>
      <c r="DU95" s="30"/>
      <c r="DV95" s="30"/>
      <c r="DW95" s="31"/>
      <c r="DX95" s="29">
        <f>'[1]расчет  (купли -продажи)'!FB172</f>
        <v>2216.11</v>
      </c>
      <c r="DY95" s="30"/>
      <c r="DZ95" s="30"/>
      <c r="EA95" s="30"/>
      <c r="EB95" s="30"/>
      <c r="EC95" s="30"/>
      <c r="ED95" s="31"/>
      <c r="EE95" s="29">
        <f>'[1]расчет  (купли -продажи)'!FC172</f>
        <v>2224.07</v>
      </c>
      <c r="EF95" s="30"/>
      <c r="EG95" s="30"/>
      <c r="EH95" s="30"/>
      <c r="EI95" s="30"/>
      <c r="EJ95" s="30"/>
      <c r="EK95" s="31"/>
      <c r="EL95" s="29">
        <f>'[1]расчет  (купли -продажи)'!FD172</f>
        <v>2229.23</v>
      </c>
      <c r="EM95" s="30"/>
      <c r="EN95" s="30"/>
      <c r="EO95" s="30"/>
      <c r="EP95" s="30"/>
      <c r="EQ95" s="30"/>
      <c r="ER95" s="31"/>
      <c r="ES95" s="29">
        <f>'[1]расчет  (купли -продажи)'!FE172</f>
        <v>2199.6</v>
      </c>
      <c r="ET95" s="30"/>
      <c r="EU95" s="30"/>
      <c r="EV95" s="30"/>
      <c r="EW95" s="30"/>
      <c r="EX95" s="30"/>
      <c r="EY95" s="31"/>
      <c r="EZ95" s="29">
        <f>'[1]расчет  (купли -продажи)'!FF172</f>
        <v>2192.47</v>
      </c>
      <c r="FA95" s="30"/>
      <c r="FB95" s="30"/>
      <c r="FC95" s="30"/>
      <c r="FD95" s="30"/>
      <c r="FE95" s="30"/>
      <c r="FF95" s="31"/>
      <c r="FG95" s="29">
        <f>'[1]расчет  (купли -продажи)'!FG172</f>
        <v>1675.28</v>
      </c>
      <c r="FH95" s="30"/>
      <c r="FI95" s="30"/>
      <c r="FJ95" s="30"/>
      <c r="FK95" s="30"/>
      <c r="FL95" s="30"/>
      <c r="FM95" s="31"/>
      <c r="FN95" s="29">
        <f>'[1]расчет  (купли -продажи)'!FH172</f>
        <v>1412.19</v>
      </c>
      <c r="FO95" s="30"/>
      <c r="FP95" s="30"/>
      <c r="FQ95" s="30"/>
      <c r="FR95" s="30"/>
      <c r="FS95" s="30"/>
      <c r="FT95" s="31"/>
    </row>
    <row r="96" spans="1:176" s="1" customFormat="1" ht="15.95" customHeight="1">
      <c r="A96" s="34" t="s">
        <v>63</v>
      </c>
      <c r="B96" s="35"/>
      <c r="C96" s="35"/>
      <c r="D96" s="35"/>
      <c r="E96" s="35"/>
      <c r="F96" s="35"/>
      <c r="G96" s="35"/>
      <c r="H96" s="36"/>
      <c r="I96" s="29">
        <f>'[1]расчет  (купли -продажи)'!EK173</f>
        <v>1242.78</v>
      </c>
      <c r="J96" s="30"/>
      <c r="K96" s="30"/>
      <c r="L96" s="30"/>
      <c r="M96" s="30"/>
      <c r="N96" s="30"/>
      <c r="O96" s="31"/>
      <c r="P96" s="29">
        <f>'[1]расчет  (купли -продажи)'!EL173</f>
        <v>896.54</v>
      </c>
      <c r="Q96" s="30"/>
      <c r="R96" s="30"/>
      <c r="S96" s="30"/>
      <c r="T96" s="30"/>
      <c r="U96" s="30"/>
      <c r="V96" s="31"/>
      <c r="W96" s="29">
        <f>'[1]расчет  (купли -продажи)'!EM173</f>
        <v>643.0799999999999</v>
      </c>
      <c r="X96" s="30"/>
      <c r="Y96" s="30"/>
      <c r="Z96" s="30"/>
      <c r="AA96" s="30"/>
      <c r="AB96" s="30"/>
      <c r="AC96" s="31"/>
      <c r="AD96" s="29">
        <f>'[1]расчет  (купли -продажи)'!EN173</f>
        <v>611.5899999999999</v>
      </c>
      <c r="AE96" s="30"/>
      <c r="AF96" s="30"/>
      <c r="AG96" s="30"/>
      <c r="AH96" s="30"/>
      <c r="AI96" s="30"/>
      <c r="AJ96" s="31"/>
      <c r="AK96" s="29">
        <f>'[1]расчет  (купли -продажи)'!EO173</f>
        <v>1201.1999999999998</v>
      </c>
      <c r="AL96" s="30"/>
      <c r="AM96" s="30"/>
      <c r="AN96" s="30"/>
      <c r="AO96" s="30"/>
      <c r="AP96" s="30"/>
      <c r="AQ96" s="31"/>
      <c r="AR96" s="29">
        <f>'[1]расчет  (купли -продажи)'!EP173</f>
        <v>1314.33</v>
      </c>
      <c r="AS96" s="30"/>
      <c r="AT96" s="30"/>
      <c r="AU96" s="30"/>
      <c r="AV96" s="30"/>
      <c r="AW96" s="30"/>
      <c r="AX96" s="31"/>
      <c r="AY96" s="29">
        <f>'[1]расчет  (купли -продажи)'!EQ173</f>
        <v>1527.87</v>
      </c>
      <c r="AZ96" s="30"/>
      <c r="BA96" s="30"/>
      <c r="BB96" s="30"/>
      <c r="BC96" s="30"/>
      <c r="BD96" s="30"/>
      <c r="BE96" s="31"/>
      <c r="BF96" s="29">
        <f>'[1]расчет  (купли -продажи)'!ER173</f>
        <v>1858.45</v>
      </c>
      <c r="BG96" s="30"/>
      <c r="BH96" s="30"/>
      <c r="BI96" s="30"/>
      <c r="BJ96" s="30"/>
      <c r="BK96" s="30"/>
      <c r="BL96" s="31"/>
      <c r="BM96" s="29">
        <f>'[1]расчет  (купли -продажи)'!ES173</f>
        <v>2227.83</v>
      </c>
      <c r="BN96" s="30"/>
      <c r="BO96" s="30"/>
      <c r="BP96" s="30"/>
      <c r="BQ96" s="30"/>
      <c r="BR96" s="30"/>
      <c r="BS96" s="31"/>
      <c r="BT96" s="29">
        <f>'[1]расчет  (купли -продажи)'!ET173</f>
        <v>2249.6299999999997</v>
      </c>
      <c r="BU96" s="30"/>
      <c r="BV96" s="30"/>
      <c r="BW96" s="30"/>
      <c r="BX96" s="30"/>
      <c r="BY96" s="30"/>
      <c r="BZ96" s="31"/>
      <c r="CA96" s="29">
        <f>'[1]расчет  (купли -продажи)'!EU173</f>
        <v>2254.8399999999997</v>
      </c>
      <c r="CB96" s="30"/>
      <c r="CC96" s="30"/>
      <c r="CD96" s="30"/>
      <c r="CE96" s="30"/>
      <c r="CF96" s="30"/>
      <c r="CG96" s="31"/>
      <c r="CH96" s="29">
        <f>'[1]расчет  (купли -продажи)'!EV173</f>
        <v>2234.18</v>
      </c>
      <c r="CI96" s="30"/>
      <c r="CJ96" s="30"/>
      <c r="CK96" s="30"/>
      <c r="CL96" s="30"/>
      <c r="CM96" s="30"/>
      <c r="CN96" s="31"/>
      <c r="CO96" s="29">
        <f>'[1]расчет  (купли -продажи)'!EW173</f>
        <v>2228.33</v>
      </c>
      <c r="CP96" s="30"/>
      <c r="CQ96" s="30"/>
      <c r="CR96" s="30"/>
      <c r="CS96" s="30"/>
      <c r="CT96" s="30"/>
      <c r="CU96" s="31"/>
      <c r="CV96" s="29">
        <f>'[1]расчет  (купли -продажи)'!EX173</f>
        <v>2230.04</v>
      </c>
      <c r="CW96" s="30"/>
      <c r="CX96" s="30"/>
      <c r="CY96" s="30"/>
      <c r="CZ96" s="30"/>
      <c r="DA96" s="30"/>
      <c r="DB96" s="31"/>
      <c r="DC96" s="29">
        <f>'[1]расчет  (купли -продажи)'!EY173</f>
        <v>2233.27</v>
      </c>
      <c r="DD96" s="30"/>
      <c r="DE96" s="30"/>
      <c r="DF96" s="30"/>
      <c r="DG96" s="30"/>
      <c r="DH96" s="30"/>
      <c r="DI96" s="31"/>
      <c r="DJ96" s="29">
        <f>'[1]расчет  (купли -продажи)'!EZ173</f>
        <v>2235.9500000000003</v>
      </c>
      <c r="DK96" s="30"/>
      <c r="DL96" s="30"/>
      <c r="DM96" s="30"/>
      <c r="DN96" s="30"/>
      <c r="DO96" s="30"/>
      <c r="DP96" s="31"/>
      <c r="DQ96" s="29">
        <f>'[1]расчет  (купли -продажи)'!FA173</f>
        <v>2247.85</v>
      </c>
      <c r="DR96" s="30"/>
      <c r="DS96" s="30"/>
      <c r="DT96" s="30"/>
      <c r="DU96" s="30"/>
      <c r="DV96" s="30"/>
      <c r="DW96" s="31"/>
      <c r="DX96" s="29">
        <f>'[1]расчет  (купли -продажи)'!FB173</f>
        <v>2274.89</v>
      </c>
      <c r="DY96" s="30"/>
      <c r="DZ96" s="30"/>
      <c r="EA96" s="30"/>
      <c r="EB96" s="30"/>
      <c r="EC96" s="30"/>
      <c r="ED96" s="31"/>
      <c r="EE96" s="29">
        <f>'[1]расчет  (купли -продажи)'!FC173</f>
        <v>2265.41</v>
      </c>
      <c r="EF96" s="30"/>
      <c r="EG96" s="30"/>
      <c r="EH96" s="30"/>
      <c r="EI96" s="30"/>
      <c r="EJ96" s="30"/>
      <c r="EK96" s="31"/>
      <c r="EL96" s="29">
        <f>'[1]расчет  (купли -продажи)'!FD173</f>
        <v>2323.4900000000002</v>
      </c>
      <c r="EM96" s="30"/>
      <c r="EN96" s="30"/>
      <c r="EO96" s="30"/>
      <c r="EP96" s="30"/>
      <c r="EQ96" s="30"/>
      <c r="ER96" s="31"/>
      <c r="ES96" s="29">
        <f>'[1]расчет  (купли -продажи)'!FE173</f>
        <v>2274.53</v>
      </c>
      <c r="ET96" s="30"/>
      <c r="EU96" s="30"/>
      <c r="EV96" s="30"/>
      <c r="EW96" s="30"/>
      <c r="EX96" s="30"/>
      <c r="EY96" s="31"/>
      <c r="EZ96" s="29">
        <f>'[1]расчет  (купли -продажи)'!FF173</f>
        <v>2263.5899999999997</v>
      </c>
      <c r="FA96" s="30"/>
      <c r="FB96" s="30"/>
      <c r="FC96" s="30"/>
      <c r="FD96" s="30"/>
      <c r="FE96" s="30"/>
      <c r="FF96" s="31"/>
      <c r="FG96" s="29">
        <f>'[1]расчет  (купли -продажи)'!FG173</f>
        <v>2187.3799999999997</v>
      </c>
      <c r="FH96" s="30"/>
      <c r="FI96" s="30"/>
      <c r="FJ96" s="30"/>
      <c r="FK96" s="30"/>
      <c r="FL96" s="30"/>
      <c r="FM96" s="31"/>
      <c r="FN96" s="29">
        <f>'[1]расчет  (купли -продажи)'!FH173</f>
        <v>1641.76</v>
      </c>
      <c r="FO96" s="30"/>
      <c r="FP96" s="30"/>
      <c r="FQ96" s="30"/>
      <c r="FR96" s="30"/>
      <c r="FS96" s="30"/>
      <c r="FT96" s="31"/>
    </row>
    <row r="97" spans="1:176" s="1" customFormat="1" ht="15.95" customHeight="1">
      <c r="A97" s="34" t="s">
        <v>64</v>
      </c>
      <c r="B97" s="35"/>
      <c r="C97" s="35"/>
      <c r="D97" s="35"/>
      <c r="E97" s="35"/>
      <c r="F97" s="35"/>
      <c r="G97" s="35"/>
      <c r="H97" s="36"/>
      <c r="I97" s="29">
        <f>'[1]расчет  (купли -продажи)'!EK174</f>
        <v>1596.6499999999999</v>
      </c>
      <c r="J97" s="30"/>
      <c r="K97" s="30"/>
      <c r="L97" s="30"/>
      <c r="M97" s="30"/>
      <c r="N97" s="30"/>
      <c r="O97" s="31"/>
      <c r="P97" s="29">
        <f>'[1]расчет  (купли -продажи)'!EL174</f>
        <v>1446.3999999999999</v>
      </c>
      <c r="Q97" s="30"/>
      <c r="R97" s="30"/>
      <c r="S97" s="30"/>
      <c r="T97" s="30"/>
      <c r="U97" s="30"/>
      <c r="V97" s="31"/>
      <c r="W97" s="29">
        <f>'[1]расчет  (купли -продажи)'!EM174</f>
        <v>1376.3999999999999</v>
      </c>
      <c r="X97" s="30"/>
      <c r="Y97" s="30"/>
      <c r="Z97" s="30"/>
      <c r="AA97" s="30"/>
      <c r="AB97" s="30"/>
      <c r="AC97" s="31"/>
      <c r="AD97" s="29">
        <f>'[1]расчет  (купли -продажи)'!EN174</f>
        <v>1326.2399999999998</v>
      </c>
      <c r="AE97" s="30"/>
      <c r="AF97" s="30"/>
      <c r="AG97" s="30"/>
      <c r="AH97" s="30"/>
      <c r="AI97" s="30"/>
      <c r="AJ97" s="31"/>
      <c r="AK97" s="29">
        <f>'[1]расчет  (купли -продажи)'!EO174</f>
        <v>1352.09</v>
      </c>
      <c r="AL97" s="30"/>
      <c r="AM97" s="30"/>
      <c r="AN97" s="30"/>
      <c r="AO97" s="30"/>
      <c r="AP97" s="30"/>
      <c r="AQ97" s="31"/>
      <c r="AR97" s="29">
        <f>'[1]расчет  (купли -продажи)'!EP174</f>
        <v>1446.9099999999999</v>
      </c>
      <c r="AS97" s="30"/>
      <c r="AT97" s="30"/>
      <c r="AU97" s="30"/>
      <c r="AV97" s="30"/>
      <c r="AW97" s="30"/>
      <c r="AX97" s="31"/>
      <c r="AY97" s="29">
        <f>'[1]расчет  (купли -продажи)'!EQ174</f>
        <v>1562.44</v>
      </c>
      <c r="AZ97" s="30"/>
      <c r="BA97" s="30"/>
      <c r="BB97" s="30"/>
      <c r="BC97" s="30"/>
      <c r="BD97" s="30"/>
      <c r="BE97" s="31"/>
      <c r="BF97" s="29">
        <f>'[1]расчет  (купли -продажи)'!ER174</f>
        <v>1680.1499999999999</v>
      </c>
      <c r="BG97" s="30"/>
      <c r="BH97" s="30"/>
      <c r="BI97" s="30"/>
      <c r="BJ97" s="30"/>
      <c r="BK97" s="30"/>
      <c r="BL97" s="31"/>
      <c r="BM97" s="29">
        <f>'[1]расчет  (купли -продажи)'!ES174</f>
        <v>2162.28</v>
      </c>
      <c r="BN97" s="30"/>
      <c r="BO97" s="30"/>
      <c r="BP97" s="30"/>
      <c r="BQ97" s="30"/>
      <c r="BR97" s="30"/>
      <c r="BS97" s="31"/>
      <c r="BT97" s="29">
        <f>'[1]расчет  (купли -продажи)'!ET174</f>
        <v>2206.94</v>
      </c>
      <c r="BU97" s="30"/>
      <c r="BV97" s="30"/>
      <c r="BW97" s="30"/>
      <c r="BX97" s="30"/>
      <c r="BY97" s="30"/>
      <c r="BZ97" s="31"/>
      <c r="CA97" s="29">
        <f>'[1]расчет  (купли -продажи)'!EU174</f>
        <v>2210.7400000000002</v>
      </c>
      <c r="CB97" s="30"/>
      <c r="CC97" s="30"/>
      <c r="CD97" s="30"/>
      <c r="CE97" s="30"/>
      <c r="CF97" s="30"/>
      <c r="CG97" s="31"/>
      <c r="CH97" s="29">
        <f>'[1]расчет  (купли -продажи)'!EV174</f>
        <v>2205.5</v>
      </c>
      <c r="CI97" s="30"/>
      <c r="CJ97" s="30"/>
      <c r="CK97" s="30"/>
      <c r="CL97" s="30"/>
      <c r="CM97" s="30"/>
      <c r="CN97" s="31"/>
      <c r="CO97" s="29">
        <f>'[1]расчет  (купли -продажи)'!EW174</f>
        <v>2203.7400000000002</v>
      </c>
      <c r="CP97" s="30"/>
      <c r="CQ97" s="30"/>
      <c r="CR97" s="30"/>
      <c r="CS97" s="30"/>
      <c r="CT97" s="30"/>
      <c r="CU97" s="31"/>
      <c r="CV97" s="29">
        <f>'[1]расчет  (купли -продажи)'!EX174</f>
        <v>2197.54</v>
      </c>
      <c r="CW97" s="30"/>
      <c r="CX97" s="30"/>
      <c r="CY97" s="30"/>
      <c r="CZ97" s="30"/>
      <c r="DA97" s="30"/>
      <c r="DB97" s="31"/>
      <c r="DC97" s="29">
        <f>'[1]расчет  (купли -продажи)'!EY174</f>
        <v>2215.19</v>
      </c>
      <c r="DD97" s="30"/>
      <c r="DE97" s="30"/>
      <c r="DF97" s="30"/>
      <c r="DG97" s="30"/>
      <c r="DH97" s="30"/>
      <c r="DI97" s="31"/>
      <c r="DJ97" s="29">
        <f>'[1]расчет  (купли -продажи)'!EZ174</f>
        <v>2231.47</v>
      </c>
      <c r="DK97" s="30"/>
      <c r="DL97" s="30"/>
      <c r="DM97" s="30"/>
      <c r="DN97" s="30"/>
      <c r="DO97" s="30"/>
      <c r="DP97" s="31"/>
      <c r="DQ97" s="29">
        <f>'[1]расчет  (купли -продажи)'!FA174</f>
        <v>2245.3399999999997</v>
      </c>
      <c r="DR97" s="30"/>
      <c r="DS97" s="30"/>
      <c r="DT97" s="30"/>
      <c r="DU97" s="30"/>
      <c r="DV97" s="30"/>
      <c r="DW97" s="31"/>
      <c r="DX97" s="29">
        <f>'[1]расчет  (купли -продажи)'!FB174</f>
        <v>2320.71</v>
      </c>
      <c r="DY97" s="30"/>
      <c r="DZ97" s="30"/>
      <c r="EA97" s="30"/>
      <c r="EB97" s="30"/>
      <c r="EC97" s="30"/>
      <c r="ED97" s="31"/>
      <c r="EE97" s="29">
        <f>'[1]расчет  (купли -продажи)'!FC174</f>
        <v>2301.75</v>
      </c>
      <c r="EF97" s="30"/>
      <c r="EG97" s="30"/>
      <c r="EH97" s="30"/>
      <c r="EI97" s="30"/>
      <c r="EJ97" s="30"/>
      <c r="EK97" s="31"/>
      <c r="EL97" s="29">
        <f>'[1]расчет  (купли -продажи)'!FD174</f>
        <v>2327.14</v>
      </c>
      <c r="EM97" s="30"/>
      <c r="EN97" s="30"/>
      <c r="EO97" s="30"/>
      <c r="EP97" s="30"/>
      <c r="EQ97" s="30"/>
      <c r="ER97" s="31"/>
      <c r="ES97" s="29">
        <f>'[1]расчет  (купли -продажи)'!FE174</f>
        <v>2308.98</v>
      </c>
      <c r="ET97" s="30"/>
      <c r="EU97" s="30"/>
      <c r="EV97" s="30"/>
      <c r="EW97" s="30"/>
      <c r="EX97" s="30"/>
      <c r="EY97" s="31"/>
      <c r="EZ97" s="29">
        <f>'[1]расчет  (купли -продажи)'!FF174</f>
        <v>2225.15</v>
      </c>
      <c r="FA97" s="30"/>
      <c r="FB97" s="30"/>
      <c r="FC97" s="30"/>
      <c r="FD97" s="30"/>
      <c r="FE97" s="30"/>
      <c r="FF97" s="31"/>
      <c r="FG97" s="29">
        <f>'[1]расчет  (купли -продажи)'!FG174</f>
        <v>2156.73</v>
      </c>
      <c r="FH97" s="30"/>
      <c r="FI97" s="30"/>
      <c r="FJ97" s="30"/>
      <c r="FK97" s="30"/>
      <c r="FL97" s="30"/>
      <c r="FM97" s="31"/>
      <c r="FN97" s="29">
        <f>'[1]расчет  (купли -продажи)'!FH174</f>
        <v>1633.69</v>
      </c>
      <c r="FO97" s="30"/>
      <c r="FP97" s="30"/>
      <c r="FQ97" s="30"/>
      <c r="FR97" s="30"/>
      <c r="FS97" s="30"/>
      <c r="FT97" s="31"/>
    </row>
    <row r="98" spans="1:176" s="1" customFormat="1" ht="15.95" customHeight="1">
      <c r="A98" s="34" t="s">
        <v>65</v>
      </c>
      <c r="B98" s="35"/>
      <c r="C98" s="35"/>
      <c r="D98" s="35"/>
      <c r="E98" s="35"/>
      <c r="F98" s="35"/>
      <c r="G98" s="35"/>
      <c r="H98" s="36"/>
      <c r="I98" s="29">
        <f>'[1]расчет  (купли -продажи)'!EK175</f>
        <v>1502.21</v>
      </c>
      <c r="J98" s="30"/>
      <c r="K98" s="30"/>
      <c r="L98" s="30"/>
      <c r="M98" s="30"/>
      <c r="N98" s="30"/>
      <c r="O98" s="31"/>
      <c r="P98" s="29">
        <f>'[1]расчет  (купли -продажи)'!EL175</f>
        <v>1400.74</v>
      </c>
      <c r="Q98" s="30"/>
      <c r="R98" s="30"/>
      <c r="S98" s="30"/>
      <c r="T98" s="30"/>
      <c r="U98" s="30"/>
      <c r="V98" s="31"/>
      <c r="W98" s="29">
        <f>'[1]расчет  (купли -продажи)'!EM175</f>
        <v>1351.8999999999999</v>
      </c>
      <c r="X98" s="30"/>
      <c r="Y98" s="30"/>
      <c r="Z98" s="30"/>
      <c r="AA98" s="30"/>
      <c r="AB98" s="30"/>
      <c r="AC98" s="31"/>
      <c r="AD98" s="29">
        <f>'[1]расчет  (купли -продажи)'!EN175</f>
        <v>1591.76</v>
      </c>
      <c r="AE98" s="30"/>
      <c r="AF98" s="30"/>
      <c r="AG98" s="30"/>
      <c r="AH98" s="30"/>
      <c r="AI98" s="30"/>
      <c r="AJ98" s="31"/>
      <c r="AK98" s="29">
        <f>'[1]расчет  (купли -продажи)'!EO175</f>
        <v>1623.6799999999998</v>
      </c>
      <c r="AL98" s="30"/>
      <c r="AM98" s="30"/>
      <c r="AN98" s="30"/>
      <c r="AO98" s="30"/>
      <c r="AP98" s="30"/>
      <c r="AQ98" s="31"/>
      <c r="AR98" s="29">
        <f>'[1]расчет  (купли -продажи)'!EP175</f>
        <v>2162.0899999999997</v>
      </c>
      <c r="AS98" s="30"/>
      <c r="AT98" s="30"/>
      <c r="AU98" s="30"/>
      <c r="AV98" s="30"/>
      <c r="AW98" s="30"/>
      <c r="AX98" s="31"/>
      <c r="AY98" s="29">
        <f>'[1]расчет  (купли -продажи)'!EQ175</f>
        <v>1836.69</v>
      </c>
      <c r="AZ98" s="30"/>
      <c r="BA98" s="30"/>
      <c r="BB98" s="30"/>
      <c r="BC98" s="30"/>
      <c r="BD98" s="30"/>
      <c r="BE98" s="31"/>
      <c r="BF98" s="29">
        <f>'[1]расчет  (купли -продажи)'!ER175</f>
        <v>1964.87</v>
      </c>
      <c r="BG98" s="30"/>
      <c r="BH98" s="30"/>
      <c r="BI98" s="30"/>
      <c r="BJ98" s="30"/>
      <c r="BK98" s="30"/>
      <c r="BL98" s="31"/>
      <c r="BM98" s="29">
        <f>'[1]расчет  (купли -продажи)'!ES175</f>
        <v>2154.4199999999996</v>
      </c>
      <c r="BN98" s="30"/>
      <c r="BO98" s="30"/>
      <c r="BP98" s="30"/>
      <c r="BQ98" s="30"/>
      <c r="BR98" s="30"/>
      <c r="BS98" s="31"/>
      <c r="BT98" s="29">
        <f>'[1]расчет  (купли -продажи)'!ET175</f>
        <v>2188.94</v>
      </c>
      <c r="BU98" s="30"/>
      <c r="BV98" s="30"/>
      <c r="BW98" s="30"/>
      <c r="BX98" s="30"/>
      <c r="BY98" s="30"/>
      <c r="BZ98" s="31"/>
      <c r="CA98" s="29">
        <f>'[1]расчет  (купли -продажи)'!EU175</f>
        <v>2188.0099999999998</v>
      </c>
      <c r="CB98" s="30"/>
      <c r="CC98" s="30"/>
      <c r="CD98" s="30"/>
      <c r="CE98" s="30"/>
      <c r="CF98" s="30"/>
      <c r="CG98" s="31"/>
      <c r="CH98" s="29">
        <f>'[1]расчет  (купли -продажи)'!EV175</f>
        <v>2190.6699999999996</v>
      </c>
      <c r="CI98" s="30"/>
      <c r="CJ98" s="30"/>
      <c r="CK98" s="30"/>
      <c r="CL98" s="30"/>
      <c r="CM98" s="30"/>
      <c r="CN98" s="31"/>
      <c r="CO98" s="29">
        <f>'[1]расчет  (купли -продажи)'!EW175</f>
        <v>2189.0099999999998</v>
      </c>
      <c r="CP98" s="30"/>
      <c r="CQ98" s="30"/>
      <c r="CR98" s="30"/>
      <c r="CS98" s="30"/>
      <c r="CT98" s="30"/>
      <c r="CU98" s="31"/>
      <c r="CV98" s="29">
        <f>'[1]расчет  (купли -продажи)'!EX175</f>
        <v>2189.1</v>
      </c>
      <c r="CW98" s="30"/>
      <c r="CX98" s="30"/>
      <c r="CY98" s="30"/>
      <c r="CZ98" s="30"/>
      <c r="DA98" s="30"/>
      <c r="DB98" s="31"/>
      <c r="DC98" s="29">
        <f>'[1]расчет  (купли -продажи)'!EY175</f>
        <v>2198.22</v>
      </c>
      <c r="DD98" s="30"/>
      <c r="DE98" s="30"/>
      <c r="DF98" s="30"/>
      <c r="DG98" s="30"/>
      <c r="DH98" s="30"/>
      <c r="DI98" s="31"/>
      <c r="DJ98" s="29">
        <f>'[1]расчет  (купли -продажи)'!EZ175</f>
        <v>2199.39</v>
      </c>
      <c r="DK98" s="30"/>
      <c r="DL98" s="30"/>
      <c r="DM98" s="30"/>
      <c r="DN98" s="30"/>
      <c r="DO98" s="30"/>
      <c r="DP98" s="31"/>
      <c r="DQ98" s="29">
        <f>'[1]расчет  (купли -продажи)'!FA175</f>
        <v>2205.58</v>
      </c>
      <c r="DR98" s="30"/>
      <c r="DS98" s="30"/>
      <c r="DT98" s="30"/>
      <c r="DU98" s="30"/>
      <c r="DV98" s="30"/>
      <c r="DW98" s="31"/>
      <c r="DX98" s="29">
        <f>'[1]расчет  (купли -продажи)'!FB175</f>
        <v>2227.58</v>
      </c>
      <c r="DY98" s="30"/>
      <c r="DZ98" s="30"/>
      <c r="EA98" s="30"/>
      <c r="EB98" s="30"/>
      <c r="EC98" s="30"/>
      <c r="ED98" s="31"/>
      <c r="EE98" s="29">
        <f>'[1]расчет  (купли -продажи)'!FC175</f>
        <v>2205.3399999999997</v>
      </c>
      <c r="EF98" s="30"/>
      <c r="EG98" s="30"/>
      <c r="EH98" s="30"/>
      <c r="EI98" s="30"/>
      <c r="EJ98" s="30"/>
      <c r="EK98" s="31"/>
      <c r="EL98" s="29">
        <f>'[1]расчет  (купли -продажи)'!FD175</f>
        <v>2232.0499999999997</v>
      </c>
      <c r="EM98" s="30"/>
      <c r="EN98" s="30"/>
      <c r="EO98" s="30"/>
      <c r="EP98" s="30"/>
      <c r="EQ98" s="30"/>
      <c r="ER98" s="31"/>
      <c r="ES98" s="29">
        <f>'[1]расчет  (купли -продажи)'!FE175</f>
        <v>2220.0099999999998</v>
      </c>
      <c r="ET98" s="30"/>
      <c r="EU98" s="30"/>
      <c r="EV98" s="30"/>
      <c r="EW98" s="30"/>
      <c r="EX98" s="30"/>
      <c r="EY98" s="31"/>
      <c r="EZ98" s="29">
        <f>'[1]расчет  (купли -продажи)'!FF175</f>
        <v>2198.58</v>
      </c>
      <c r="FA98" s="30"/>
      <c r="FB98" s="30"/>
      <c r="FC98" s="30"/>
      <c r="FD98" s="30"/>
      <c r="FE98" s="30"/>
      <c r="FF98" s="31"/>
      <c r="FG98" s="29">
        <f>'[1]расчет  (купли -продажи)'!FG175</f>
        <v>2241.5499999999997</v>
      </c>
      <c r="FH98" s="30"/>
      <c r="FI98" s="30"/>
      <c r="FJ98" s="30"/>
      <c r="FK98" s="30"/>
      <c r="FL98" s="30"/>
      <c r="FM98" s="31"/>
      <c r="FN98" s="29">
        <f>'[1]расчет  (купли -продажи)'!FH175</f>
        <v>1822.8899999999999</v>
      </c>
      <c r="FO98" s="30"/>
      <c r="FP98" s="30"/>
      <c r="FQ98" s="30"/>
      <c r="FR98" s="30"/>
      <c r="FS98" s="30"/>
      <c r="FT98" s="31"/>
    </row>
    <row r="99" spans="1:176" s="1" customFormat="1" ht="15.95" customHeight="1">
      <c r="A99" s="34" t="s">
        <v>66</v>
      </c>
      <c r="B99" s="35"/>
      <c r="C99" s="35"/>
      <c r="D99" s="35"/>
      <c r="E99" s="35"/>
      <c r="F99" s="35"/>
      <c r="G99" s="35"/>
      <c r="H99" s="36"/>
      <c r="I99" s="29">
        <f>'[1]расчет  (купли -продажи)'!EK176</f>
        <v>1448.3799999999999</v>
      </c>
      <c r="J99" s="30"/>
      <c r="K99" s="30"/>
      <c r="L99" s="30"/>
      <c r="M99" s="30"/>
      <c r="N99" s="30"/>
      <c r="O99" s="31"/>
      <c r="P99" s="29">
        <f>'[1]расчет  (купли -продажи)'!EL176</f>
        <v>1385.02</v>
      </c>
      <c r="Q99" s="30"/>
      <c r="R99" s="30"/>
      <c r="S99" s="30"/>
      <c r="T99" s="30"/>
      <c r="U99" s="30"/>
      <c r="V99" s="31"/>
      <c r="W99" s="29">
        <f>'[1]расчет  (купли -продажи)'!EM176</f>
        <v>1332.33</v>
      </c>
      <c r="X99" s="30"/>
      <c r="Y99" s="30"/>
      <c r="Z99" s="30"/>
      <c r="AA99" s="30"/>
      <c r="AB99" s="30"/>
      <c r="AC99" s="31"/>
      <c r="AD99" s="29">
        <f>'[1]расчет  (купли -продажи)'!EN176</f>
        <v>1292.94</v>
      </c>
      <c r="AE99" s="30"/>
      <c r="AF99" s="30"/>
      <c r="AG99" s="30"/>
      <c r="AH99" s="30"/>
      <c r="AI99" s="30"/>
      <c r="AJ99" s="31"/>
      <c r="AK99" s="29">
        <f>'[1]расчет  (купли -продажи)'!EO176</f>
        <v>1299.26</v>
      </c>
      <c r="AL99" s="30"/>
      <c r="AM99" s="30"/>
      <c r="AN99" s="30"/>
      <c r="AO99" s="30"/>
      <c r="AP99" s="30"/>
      <c r="AQ99" s="31"/>
      <c r="AR99" s="29">
        <f>'[1]расчет  (купли -продажи)'!EP176</f>
        <v>1345.53</v>
      </c>
      <c r="AS99" s="30"/>
      <c r="AT99" s="30"/>
      <c r="AU99" s="30"/>
      <c r="AV99" s="30"/>
      <c r="AW99" s="30"/>
      <c r="AX99" s="31"/>
      <c r="AY99" s="29">
        <f>'[1]расчет  (купли -продажи)'!EQ176</f>
        <v>1381.85</v>
      </c>
      <c r="AZ99" s="30"/>
      <c r="BA99" s="30"/>
      <c r="BB99" s="30"/>
      <c r="BC99" s="30"/>
      <c r="BD99" s="30"/>
      <c r="BE99" s="31"/>
      <c r="BF99" s="29">
        <f>'[1]расчет  (купли -продажи)'!ER176</f>
        <v>1483.02</v>
      </c>
      <c r="BG99" s="30"/>
      <c r="BH99" s="30"/>
      <c r="BI99" s="30"/>
      <c r="BJ99" s="30"/>
      <c r="BK99" s="30"/>
      <c r="BL99" s="31"/>
      <c r="BM99" s="29">
        <f>'[1]расчет  (купли -продажи)'!ES176</f>
        <v>1683.77</v>
      </c>
      <c r="BN99" s="30"/>
      <c r="BO99" s="30"/>
      <c r="BP99" s="30"/>
      <c r="BQ99" s="30"/>
      <c r="BR99" s="30"/>
      <c r="BS99" s="31"/>
      <c r="BT99" s="29">
        <f>'[1]расчет  (купли -продажи)'!ET176</f>
        <v>2130.65</v>
      </c>
      <c r="BU99" s="30"/>
      <c r="BV99" s="30"/>
      <c r="BW99" s="30"/>
      <c r="BX99" s="30"/>
      <c r="BY99" s="30"/>
      <c r="BZ99" s="31"/>
      <c r="CA99" s="29">
        <f>'[1]расчет  (купли -продажи)'!EU176</f>
        <v>2151.47</v>
      </c>
      <c r="CB99" s="30"/>
      <c r="CC99" s="30"/>
      <c r="CD99" s="30"/>
      <c r="CE99" s="30"/>
      <c r="CF99" s="30"/>
      <c r="CG99" s="31"/>
      <c r="CH99" s="29">
        <f>'[1]расчет  (купли -продажи)'!EV176</f>
        <v>2150.3799999999997</v>
      </c>
      <c r="CI99" s="30"/>
      <c r="CJ99" s="30"/>
      <c r="CK99" s="30"/>
      <c r="CL99" s="30"/>
      <c r="CM99" s="30"/>
      <c r="CN99" s="31"/>
      <c r="CO99" s="29">
        <f>'[1]расчет  (купли -продажи)'!EW176</f>
        <v>2130.93</v>
      </c>
      <c r="CP99" s="30"/>
      <c r="CQ99" s="30"/>
      <c r="CR99" s="30"/>
      <c r="CS99" s="30"/>
      <c r="CT99" s="30"/>
      <c r="CU99" s="31"/>
      <c r="CV99" s="29">
        <f>'[1]расчет  (купли -продажи)'!EX176</f>
        <v>2127.1299999999997</v>
      </c>
      <c r="CW99" s="30"/>
      <c r="CX99" s="30"/>
      <c r="CY99" s="30"/>
      <c r="CZ99" s="30"/>
      <c r="DA99" s="30"/>
      <c r="DB99" s="31"/>
      <c r="DC99" s="29">
        <f>'[1]расчет  (купли -продажи)'!EY176</f>
        <v>2135.9199999999996</v>
      </c>
      <c r="DD99" s="30"/>
      <c r="DE99" s="30"/>
      <c r="DF99" s="30"/>
      <c r="DG99" s="30"/>
      <c r="DH99" s="30"/>
      <c r="DI99" s="31"/>
      <c r="DJ99" s="29">
        <f>'[1]расчет  (купли -продажи)'!EZ176</f>
        <v>2141.96</v>
      </c>
      <c r="DK99" s="30"/>
      <c r="DL99" s="30"/>
      <c r="DM99" s="30"/>
      <c r="DN99" s="30"/>
      <c r="DO99" s="30"/>
      <c r="DP99" s="31"/>
      <c r="DQ99" s="29">
        <f>'[1]расчет  (купли -продажи)'!FA176</f>
        <v>2160.6</v>
      </c>
      <c r="DR99" s="30"/>
      <c r="DS99" s="30"/>
      <c r="DT99" s="30"/>
      <c r="DU99" s="30"/>
      <c r="DV99" s="30"/>
      <c r="DW99" s="31"/>
      <c r="DX99" s="29">
        <f>'[1]расчет  (купли -продажи)'!FB176</f>
        <v>2173.7999999999997</v>
      </c>
      <c r="DY99" s="30"/>
      <c r="DZ99" s="30"/>
      <c r="EA99" s="30"/>
      <c r="EB99" s="30"/>
      <c r="EC99" s="30"/>
      <c r="ED99" s="31"/>
      <c r="EE99" s="29">
        <f>'[1]расчет  (купли -продажи)'!FC176</f>
        <v>2165.8399999999997</v>
      </c>
      <c r="EF99" s="30"/>
      <c r="EG99" s="30"/>
      <c r="EH99" s="30"/>
      <c r="EI99" s="30"/>
      <c r="EJ99" s="30"/>
      <c r="EK99" s="31"/>
      <c r="EL99" s="29">
        <f>'[1]расчет  (купли -продажи)'!FD176</f>
        <v>2172.22</v>
      </c>
      <c r="EM99" s="30"/>
      <c r="EN99" s="30"/>
      <c r="EO99" s="30"/>
      <c r="EP99" s="30"/>
      <c r="EQ99" s="30"/>
      <c r="ER99" s="31"/>
      <c r="ES99" s="29">
        <f>'[1]расчет  (купли -продажи)'!FE176</f>
        <v>2170.9199999999996</v>
      </c>
      <c r="ET99" s="30"/>
      <c r="EU99" s="30"/>
      <c r="EV99" s="30"/>
      <c r="EW99" s="30"/>
      <c r="EX99" s="30"/>
      <c r="EY99" s="31"/>
      <c r="EZ99" s="29">
        <f>'[1]расчет  (купли -продажи)'!FF176</f>
        <v>2163.68</v>
      </c>
      <c r="FA99" s="30"/>
      <c r="FB99" s="30"/>
      <c r="FC99" s="30"/>
      <c r="FD99" s="30"/>
      <c r="FE99" s="30"/>
      <c r="FF99" s="31"/>
      <c r="FG99" s="29">
        <f>'[1]расчет  (купли -продажи)'!FG176</f>
        <v>1953.76</v>
      </c>
      <c r="FH99" s="30"/>
      <c r="FI99" s="30"/>
      <c r="FJ99" s="30"/>
      <c r="FK99" s="30"/>
      <c r="FL99" s="30"/>
      <c r="FM99" s="31"/>
      <c r="FN99" s="29">
        <f>'[1]расчет  (купли -продажи)'!FH176</f>
        <v>1728.11</v>
      </c>
      <c r="FO99" s="30"/>
      <c r="FP99" s="30"/>
      <c r="FQ99" s="30"/>
      <c r="FR99" s="30"/>
      <c r="FS99" s="30"/>
      <c r="FT99" s="31"/>
    </row>
    <row r="100" spans="1:176" s="1" customFormat="1" ht="15.95" customHeight="1">
      <c r="A100" s="34" t="s">
        <v>67</v>
      </c>
      <c r="B100" s="35"/>
      <c r="C100" s="35"/>
      <c r="D100" s="35"/>
      <c r="E100" s="35"/>
      <c r="F100" s="35"/>
      <c r="G100" s="35"/>
      <c r="H100" s="36"/>
      <c r="I100" s="29">
        <f>'[1]расчет  (купли -продажи)'!EK177</f>
        <v>1327.78</v>
      </c>
      <c r="J100" s="30"/>
      <c r="K100" s="30"/>
      <c r="L100" s="30"/>
      <c r="M100" s="30"/>
      <c r="N100" s="30"/>
      <c r="O100" s="31"/>
      <c r="P100" s="29">
        <f>'[1]расчет  (купли -продажи)'!EL177</f>
        <v>1189.35</v>
      </c>
      <c r="Q100" s="30"/>
      <c r="R100" s="30"/>
      <c r="S100" s="30"/>
      <c r="T100" s="30"/>
      <c r="U100" s="30"/>
      <c r="V100" s="31"/>
      <c r="W100" s="29">
        <f>'[1]расчет  (купли -продажи)'!EM177</f>
        <v>1186.73</v>
      </c>
      <c r="X100" s="30"/>
      <c r="Y100" s="30"/>
      <c r="Z100" s="30"/>
      <c r="AA100" s="30"/>
      <c r="AB100" s="30"/>
      <c r="AC100" s="31"/>
      <c r="AD100" s="29">
        <f>'[1]расчет  (купли -продажи)'!EN177</f>
        <v>1055.1999999999998</v>
      </c>
      <c r="AE100" s="30"/>
      <c r="AF100" s="30"/>
      <c r="AG100" s="30"/>
      <c r="AH100" s="30"/>
      <c r="AI100" s="30"/>
      <c r="AJ100" s="31"/>
      <c r="AK100" s="29">
        <f>'[1]расчет  (купли -продажи)'!EO177</f>
        <v>1241.1599999999999</v>
      </c>
      <c r="AL100" s="30"/>
      <c r="AM100" s="30"/>
      <c r="AN100" s="30"/>
      <c r="AO100" s="30"/>
      <c r="AP100" s="30"/>
      <c r="AQ100" s="31"/>
      <c r="AR100" s="29">
        <f>'[1]расчет  (купли -продажи)'!EP177</f>
        <v>1332.1599999999999</v>
      </c>
      <c r="AS100" s="30"/>
      <c r="AT100" s="30"/>
      <c r="AU100" s="30"/>
      <c r="AV100" s="30"/>
      <c r="AW100" s="30"/>
      <c r="AX100" s="31"/>
      <c r="AY100" s="29">
        <f>'[1]расчет  (купли -продажи)'!EQ177</f>
        <v>1440.21</v>
      </c>
      <c r="AZ100" s="30"/>
      <c r="BA100" s="30"/>
      <c r="BB100" s="30"/>
      <c r="BC100" s="30"/>
      <c r="BD100" s="30"/>
      <c r="BE100" s="31"/>
      <c r="BF100" s="29">
        <f>'[1]расчет  (купли -продажи)'!ER177</f>
        <v>1737.52</v>
      </c>
      <c r="BG100" s="30"/>
      <c r="BH100" s="30"/>
      <c r="BI100" s="30"/>
      <c r="BJ100" s="30"/>
      <c r="BK100" s="30"/>
      <c r="BL100" s="31"/>
      <c r="BM100" s="29">
        <f>'[1]расчет  (купли -продажи)'!ES177</f>
        <v>2143.0099999999998</v>
      </c>
      <c r="BN100" s="30"/>
      <c r="BO100" s="30"/>
      <c r="BP100" s="30"/>
      <c r="BQ100" s="30"/>
      <c r="BR100" s="30"/>
      <c r="BS100" s="31"/>
      <c r="BT100" s="29">
        <f>'[1]расчет  (купли -продажи)'!ET177</f>
        <v>2163.65</v>
      </c>
      <c r="BU100" s="30"/>
      <c r="BV100" s="30"/>
      <c r="BW100" s="30"/>
      <c r="BX100" s="30"/>
      <c r="BY100" s="30"/>
      <c r="BZ100" s="31"/>
      <c r="CA100" s="29">
        <f>'[1]расчет  (купли -продажи)'!EU177</f>
        <v>2174.91</v>
      </c>
      <c r="CB100" s="30"/>
      <c r="CC100" s="30"/>
      <c r="CD100" s="30"/>
      <c r="CE100" s="30"/>
      <c r="CF100" s="30"/>
      <c r="CG100" s="31"/>
      <c r="CH100" s="29">
        <f>'[1]расчет  (купли -продажи)'!EV177</f>
        <v>2169.85</v>
      </c>
      <c r="CI100" s="30"/>
      <c r="CJ100" s="30"/>
      <c r="CK100" s="30"/>
      <c r="CL100" s="30"/>
      <c r="CM100" s="30"/>
      <c r="CN100" s="31"/>
      <c r="CO100" s="29">
        <f>'[1]расчет  (купли -продажи)'!EW177</f>
        <v>2156.2999999999997</v>
      </c>
      <c r="CP100" s="30"/>
      <c r="CQ100" s="30"/>
      <c r="CR100" s="30"/>
      <c r="CS100" s="30"/>
      <c r="CT100" s="30"/>
      <c r="CU100" s="31"/>
      <c r="CV100" s="29">
        <f>'[1]расчет  (купли -продажи)'!EX177</f>
        <v>2168.65</v>
      </c>
      <c r="CW100" s="30"/>
      <c r="CX100" s="30"/>
      <c r="CY100" s="30"/>
      <c r="CZ100" s="30"/>
      <c r="DA100" s="30"/>
      <c r="DB100" s="31"/>
      <c r="DC100" s="29">
        <f>'[1]расчет  (купли -продажи)'!EY177</f>
        <v>2170.19</v>
      </c>
      <c r="DD100" s="30"/>
      <c r="DE100" s="30"/>
      <c r="DF100" s="30"/>
      <c r="DG100" s="30"/>
      <c r="DH100" s="30"/>
      <c r="DI100" s="31"/>
      <c r="DJ100" s="29">
        <f>'[1]расчет  (купли -продажи)'!EZ177</f>
        <v>2180.83</v>
      </c>
      <c r="DK100" s="30"/>
      <c r="DL100" s="30"/>
      <c r="DM100" s="30"/>
      <c r="DN100" s="30"/>
      <c r="DO100" s="30"/>
      <c r="DP100" s="31"/>
      <c r="DQ100" s="29">
        <f>'[1]расчет  (купли -продажи)'!FA177</f>
        <v>2184.68</v>
      </c>
      <c r="DR100" s="30"/>
      <c r="DS100" s="30"/>
      <c r="DT100" s="30"/>
      <c r="DU100" s="30"/>
      <c r="DV100" s="30"/>
      <c r="DW100" s="31"/>
      <c r="DX100" s="29">
        <f>'[1]расчет  (купли -продажи)'!FB177</f>
        <v>2192.44</v>
      </c>
      <c r="DY100" s="30"/>
      <c r="DZ100" s="30"/>
      <c r="EA100" s="30"/>
      <c r="EB100" s="30"/>
      <c r="EC100" s="30"/>
      <c r="ED100" s="31"/>
      <c r="EE100" s="29">
        <f>'[1]расчет  (купли -продажи)'!FC177</f>
        <v>2180.0899999999997</v>
      </c>
      <c r="EF100" s="30"/>
      <c r="EG100" s="30"/>
      <c r="EH100" s="30"/>
      <c r="EI100" s="30"/>
      <c r="EJ100" s="30"/>
      <c r="EK100" s="31"/>
      <c r="EL100" s="29">
        <f>'[1]расчет  (купли -продажи)'!FD177</f>
        <v>2211.2000000000003</v>
      </c>
      <c r="EM100" s="30"/>
      <c r="EN100" s="30"/>
      <c r="EO100" s="30"/>
      <c r="EP100" s="30"/>
      <c r="EQ100" s="30"/>
      <c r="ER100" s="31"/>
      <c r="ES100" s="29">
        <f>'[1]расчет  (купли -продажи)'!FE177</f>
        <v>2169.32</v>
      </c>
      <c r="ET100" s="30"/>
      <c r="EU100" s="30"/>
      <c r="EV100" s="30"/>
      <c r="EW100" s="30"/>
      <c r="EX100" s="30"/>
      <c r="EY100" s="31"/>
      <c r="EZ100" s="29">
        <f>'[1]расчет  (купли -продажи)'!FF177</f>
        <v>2137.57</v>
      </c>
      <c r="FA100" s="30"/>
      <c r="FB100" s="30"/>
      <c r="FC100" s="30"/>
      <c r="FD100" s="30"/>
      <c r="FE100" s="30"/>
      <c r="FF100" s="31"/>
      <c r="FG100" s="29">
        <f>'[1]расчет  (купли -продажи)'!FG177</f>
        <v>1660.27</v>
      </c>
      <c r="FH100" s="30"/>
      <c r="FI100" s="30"/>
      <c r="FJ100" s="30"/>
      <c r="FK100" s="30"/>
      <c r="FL100" s="30"/>
      <c r="FM100" s="31"/>
      <c r="FN100" s="29">
        <f>'[1]расчет  (купли -продажи)'!FH177</f>
        <v>1417.95</v>
      </c>
      <c r="FO100" s="30"/>
      <c r="FP100" s="30"/>
      <c r="FQ100" s="30"/>
      <c r="FR100" s="30"/>
      <c r="FS100" s="30"/>
      <c r="FT100" s="31"/>
    </row>
    <row r="101" spans="1:176" s="1" customFormat="1" ht="15.95" customHeight="1">
      <c r="A101" s="34" t="s">
        <v>68</v>
      </c>
      <c r="B101" s="35"/>
      <c r="C101" s="35"/>
      <c r="D101" s="35"/>
      <c r="E101" s="35"/>
      <c r="F101" s="35"/>
      <c r="G101" s="35"/>
      <c r="H101" s="36"/>
      <c r="I101" s="29">
        <f>'[1]расчет  (купли -продажи)'!EK178</f>
        <v>1247.03</v>
      </c>
      <c r="J101" s="30"/>
      <c r="K101" s="30"/>
      <c r="L101" s="30"/>
      <c r="M101" s="30"/>
      <c r="N101" s="30"/>
      <c r="O101" s="31"/>
      <c r="P101" s="29">
        <f>'[1]расчет  (купли -продажи)'!EL178</f>
        <v>949.55</v>
      </c>
      <c r="Q101" s="30"/>
      <c r="R101" s="30"/>
      <c r="S101" s="30"/>
      <c r="T101" s="30"/>
      <c r="U101" s="30"/>
      <c r="V101" s="31"/>
      <c r="W101" s="29">
        <f>'[1]расчет  (купли -продажи)'!EM178</f>
        <v>896.92</v>
      </c>
      <c r="X101" s="30"/>
      <c r="Y101" s="30"/>
      <c r="Z101" s="30"/>
      <c r="AA101" s="30"/>
      <c r="AB101" s="30"/>
      <c r="AC101" s="31"/>
      <c r="AD101" s="29">
        <f>'[1]расчет  (купли -продажи)'!EN178</f>
        <v>874.16</v>
      </c>
      <c r="AE101" s="30"/>
      <c r="AF101" s="30"/>
      <c r="AG101" s="30"/>
      <c r="AH101" s="30"/>
      <c r="AI101" s="30"/>
      <c r="AJ101" s="31"/>
      <c r="AK101" s="29">
        <f>'[1]расчет  (купли -продажи)'!EO178</f>
        <v>1164.6399999999999</v>
      </c>
      <c r="AL101" s="30"/>
      <c r="AM101" s="30"/>
      <c r="AN101" s="30"/>
      <c r="AO101" s="30"/>
      <c r="AP101" s="30"/>
      <c r="AQ101" s="31"/>
      <c r="AR101" s="29">
        <f>'[1]расчет  (купли -продажи)'!EP178</f>
        <v>1273.78</v>
      </c>
      <c r="AS101" s="30"/>
      <c r="AT101" s="30"/>
      <c r="AU101" s="30"/>
      <c r="AV101" s="30"/>
      <c r="AW101" s="30"/>
      <c r="AX101" s="31"/>
      <c r="AY101" s="29">
        <f>'[1]расчет  (купли -продажи)'!EQ178</f>
        <v>1435.4199999999998</v>
      </c>
      <c r="AZ101" s="30"/>
      <c r="BA101" s="30"/>
      <c r="BB101" s="30"/>
      <c r="BC101" s="30"/>
      <c r="BD101" s="30"/>
      <c r="BE101" s="31"/>
      <c r="BF101" s="29">
        <f>'[1]расчет  (купли -продажи)'!ER178</f>
        <v>1725.6</v>
      </c>
      <c r="BG101" s="30"/>
      <c r="BH101" s="30"/>
      <c r="BI101" s="30"/>
      <c r="BJ101" s="30"/>
      <c r="BK101" s="30"/>
      <c r="BL101" s="31"/>
      <c r="BM101" s="29">
        <f>'[1]расчет  (купли -продажи)'!ES178</f>
        <v>2144.1299999999997</v>
      </c>
      <c r="BN101" s="30"/>
      <c r="BO101" s="30"/>
      <c r="BP101" s="30"/>
      <c r="BQ101" s="30"/>
      <c r="BR101" s="30"/>
      <c r="BS101" s="31"/>
      <c r="BT101" s="29">
        <f>'[1]расчет  (купли -продажи)'!ET178</f>
        <v>2178.44</v>
      </c>
      <c r="BU101" s="30"/>
      <c r="BV101" s="30"/>
      <c r="BW101" s="30"/>
      <c r="BX101" s="30"/>
      <c r="BY101" s="30"/>
      <c r="BZ101" s="31"/>
      <c r="CA101" s="29">
        <f>'[1]расчет  (купли -продажи)'!EU178</f>
        <v>2177.9900000000002</v>
      </c>
      <c r="CB101" s="30"/>
      <c r="CC101" s="30"/>
      <c r="CD101" s="30"/>
      <c r="CE101" s="30"/>
      <c r="CF101" s="30"/>
      <c r="CG101" s="31"/>
      <c r="CH101" s="29">
        <f>'[1]расчет  (купли -продажи)'!EV178</f>
        <v>2176.46</v>
      </c>
      <c r="CI101" s="30"/>
      <c r="CJ101" s="30"/>
      <c r="CK101" s="30"/>
      <c r="CL101" s="30"/>
      <c r="CM101" s="30"/>
      <c r="CN101" s="31"/>
      <c r="CO101" s="29">
        <f>'[1]расчет  (купли -продажи)'!EW178</f>
        <v>2192.16</v>
      </c>
      <c r="CP101" s="30"/>
      <c r="CQ101" s="30"/>
      <c r="CR101" s="30"/>
      <c r="CS101" s="30"/>
      <c r="CT101" s="30"/>
      <c r="CU101" s="31"/>
      <c r="CV101" s="29">
        <f>'[1]расчет  (купли -продажи)'!EX178</f>
        <v>2185.4900000000002</v>
      </c>
      <c r="CW101" s="30"/>
      <c r="CX101" s="30"/>
      <c r="CY101" s="30"/>
      <c r="CZ101" s="30"/>
      <c r="DA101" s="30"/>
      <c r="DB101" s="31"/>
      <c r="DC101" s="29">
        <f>'[1]расчет  (купли -продажи)'!EY178</f>
        <v>2200.81</v>
      </c>
      <c r="DD101" s="30"/>
      <c r="DE101" s="30"/>
      <c r="DF101" s="30"/>
      <c r="DG101" s="30"/>
      <c r="DH101" s="30"/>
      <c r="DI101" s="31"/>
      <c r="DJ101" s="29">
        <f>'[1]расчет  (купли -продажи)'!EZ178</f>
        <v>2214.78</v>
      </c>
      <c r="DK101" s="30"/>
      <c r="DL101" s="30"/>
      <c r="DM101" s="30"/>
      <c r="DN101" s="30"/>
      <c r="DO101" s="30"/>
      <c r="DP101" s="31"/>
      <c r="DQ101" s="29">
        <f>'[1]расчет  (купли -продажи)'!FA178</f>
        <v>2214.89</v>
      </c>
      <c r="DR101" s="30"/>
      <c r="DS101" s="30"/>
      <c r="DT101" s="30"/>
      <c r="DU101" s="30"/>
      <c r="DV101" s="30"/>
      <c r="DW101" s="31"/>
      <c r="DX101" s="29">
        <f>'[1]расчет  (купли -продажи)'!FB178</f>
        <v>2240</v>
      </c>
      <c r="DY101" s="30"/>
      <c r="DZ101" s="30"/>
      <c r="EA101" s="30"/>
      <c r="EB101" s="30"/>
      <c r="EC101" s="30"/>
      <c r="ED101" s="31"/>
      <c r="EE101" s="29">
        <f>'[1]расчет  (купли -продажи)'!FC178</f>
        <v>2232.1299999999997</v>
      </c>
      <c r="EF101" s="30"/>
      <c r="EG101" s="30"/>
      <c r="EH101" s="30"/>
      <c r="EI101" s="30"/>
      <c r="EJ101" s="30"/>
      <c r="EK101" s="31"/>
      <c r="EL101" s="29">
        <f>'[1]расчет  (купли -продажи)'!FD178</f>
        <v>2246.78</v>
      </c>
      <c r="EM101" s="30"/>
      <c r="EN101" s="30"/>
      <c r="EO101" s="30"/>
      <c r="EP101" s="30"/>
      <c r="EQ101" s="30"/>
      <c r="ER101" s="31"/>
      <c r="ES101" s="29">
        <f>'[1]расчет  (купли -продажи)'!FE178</f>
        <v>2250.6</v>
      </c>
      <c r="ET101" s="30"/>
      <c r="EU101" s="30"/>
      <c r="EV101" s="30"/>
      <c r="EW101" s="30"/>
      <c r="EX101" s="30"/>
      <c r="EY101" s="31"/>
      <c r="EZ101" s="29">
        <f>'[1]расчет  (купли -продажи)'!FF178</f>
        <v>2225.02</v>
      </c>
      <c r="FA101" s="30"/>
      <c r="FB101" s="30"/>
      <c r="FC101" s="30"/>
      <c r="FD101" s="30"/>
      <c r="FE101" s="30"/>
      <c r="FF101" s="31"/>
      <c r="FG101" s="29">
        <f>'[1]расчет  (купли -продажи)'!FG178</f>
        <v>1684.1799999999998</v>
      </c>
      <c r="FH101" s="30"/>
      <c r="FI101" s="30"/>
      <c r="FJ101" s="30"/>
      <c r="FK101" s="30"/>
      <c r="FL101" s="30"/>
      <c r="FM101" s="31"/>
      <c r="FN101" s="29">
        <f>'[1]расчет  (купли -продажи)'!FH178</f>
        <v>1462.59</v>
      </c>
      <c r="FO101" s="30"/>
      <c r="FP101" s="30"/>
      <c r="FQ101" s="30"/>
      <c r="FR101" s="30"/>
      <c r="FS101" s="30"/>
      <c r="FT101" s="31"/>
    </row>
    <row r="102" spans="1:176" s="1" customFormat="1" ht="15.95" customHeight="1">
      <c r="A102" s="34" t="s">
        <v>69</v>
      </c>
      <c r="B102" s="35"/>
      <c r="C102" s="35"/>
      <c r="D102" s="35"/>
      <c r="E102" s="35"/>
      <c r="F102" s="35"/>
      <c r="G102" s="35"/>
      <c r="H102" s="36"/>
      <c r="I102" s="29">
        <f>'[1]расчет  (купли -продажи)'!EK179</f>
        <v>1386.8999999999999</v>
      </c>
      <c r="J102" s="30"/>
      <c r="K102" s="30"/>
      <c r="L102" s="30"/>
      <c r="M102" s="30"/>
      <c r="N102" s="30"/>
      <c r="O102" s="31"/>
      <c r="P102" s="29">
        <f>'[1]расчет  (купли -продажи)'!EL179</f>
        <v>1306.73</v>
      </c>
      <c r="Q102" s="30"/>
      <c r="R102" s="30"/>
      <c r="S102" s="30"/>
      <c r="T102" s="30"/>
      <c r="U102" s="30"/>
      <c r="V102" s="31"/>
      <c r="W102" s="29">
        <f>'[1]расчет  (купли -продажи)'!EM179</f>
        <v>1167.13</v>
      </c>
      <c r="X102" s="30"/>
      <c r="Y102" s="30"/>
      <c r="Z102" s="30"/>
      <c r="AA102" s="30"/>
      <c r="AB102" s="30"/>
      <c r="AC102" s="31"/>
      <c r="AD102" s="29">
        <f>'[1]расчет  (купли -продажи)'!EN179</f>
        <v>1104.33</v>
      </c>
      <c r="AE102" s="30"/>
      <c r="AF102" s="30"/>
      <c r="AG102" s="30"/>
      <c r="AH102" s="30"/>
      <c r="AI102" s="30"/>
      <c r="AJ102" s="31"/>
      <c r="AK102" s="29">
        <f>'[1]расчет  (купли -продажи)'!EO179</f>
        <v>1330.09</v>
      </c>
      <c r="AL102" s="30"/>
      <c r="AM102" s="30"/>
      <c r="AN102" s="30"/>
      <c r="AO102" s="30"/>
      <c r="AP102" s="30"/>
      <c r="AQ102" s="31"/>
      <c r="AR102" s="29">
        <f>'[1]расчет  (купли -продажи)'!EP179</f>
        <v>1443.4099999999999</v>
      </c>
      <c r="AS102" s="30"/>
      <c r="AT102" s="30"/>
      <c r="AU102" s="30"/>
      <c r="AV102" s="30"/>
      <c r="AW102" s="30"/>
      <c r="AX102" s="31"/>
      <c r="AY102" s="29">
        <f>'[1]расчет  (купли -продажи)'!EQ179</f>
        <v>1581.11</v>
      </c>
      <c r="AZ102" s="30"/>
      <c r="BA102" s="30"/>
      <c r="BB102" s="30"/>
      <c r="BC102" s="30"/>
      <c r="BD102" s="30"/>
      <c r="BE102" s="31"/>
      <c r="BF102" s="29">
        <f>'[1]расчет  (купли -продажи)'!ER179</f>
        <v>1907.01</v>
      </c>
      <c r="BG102" s="30"/>
      <c r="BH102" s="30"/>
      <c r="BI102" s="30"/>
      <c r="BJ102" s="30"/>
      <c r="BK102" s="30"/>
      <c r="BL102" s="31"/>
      <c r="BM102" s="29">
        <f>'[1]расчет  (купли -продажи)'!ES179</f>
        <v>2267.91</v>
      </c>
      <c r="BN102" s="30"/>
      <c r="BO102" s="30"/>
      <c r="BP102" s="30"/>
      <c r="BQ102" s="30"/>
      <c r="BR102" s="30"/>
      <c r="BS102" s="31"/>
      <c r="BT102" s="29">
        <f>'[1]расчет  (купли -продажи)'!ET179</f>
        <v>2344.41</v>
      </c>
      <c r="BU102" s="30"/>
      <c r="BV102" s="30"/>
      <c r="BW102" s="30"/>
      <c r="BX102" s="30"/>
      <c r="BY102" s="30"/>
      <c r="BZ102" s="31"/>
      <c r="CA102" s="29">
        <f>'[1]расчет  (купли -продажи)'!EU179</f>
        <v>2343.82</v>
      </c>
      <c r="CB102" s="30"/>
      <c r="CC102" s="30"/>
      <c r="CD102" s="30"/>
      <c r="CE102" s="30"/>
      <c r="CF102" s="30"/>
      <c r="CG102" s="31"/>
      <c r="CH102" s="29">
        <f>'[1]расчет  (купли -продажи)'!EV179</f>
        <v>2343.52</v>
      </c>
      <c r="CI102" s="30"/>
      <c r="CJ102" s="30"/>
      <c r="CK102" s="30"/>
      <c r="CL102" s="30"/>
      <c r="CM102" s="30"/>
      <c r="CN102" s="31"/>
      <c r="CO102" s="29">
        <f>'[1]расчет  (купли -продажи)'!EW179</f>
        <v>2340.5099999999998</v>
      </c>
      <c r="CP102" s="30"/>
      <c r="CQ102" s="30"/>
      <c r="CR102" s="30"/>
      <c r="CS102" s="30"/>
      <c r="CT102" s="30"/>
      <c r="CU102" s="31"/>
      <c r="CV102" s="29">
        <f>'[1]расчет  (купли -продажи)'!EX179</f>
        <v>2337.78</v>
      </c>
      <c r="CW102" s="30"/>
      <c r="CX102" s="30"/>
      <c r="CY102" s="30"/>
      <c r="CZ102" s="30"/>
      <c r="DA102" s="30"/>
      <c r="DB102" s="31"/>
      <c r="DC102" s="29">
        <f>'[1]расчет  (купли -продажи)'!EY179</f>
        <v>2356.6299999999997</v>
      </c>
      <c r="DD102" s="30"/>
      <c r="DE102" s="30"/>
      <c r="DF102" s="30"/>
      <c r="DG102" s="30"/>
      <c r="DH102" s="30"/>
      <c r="DI102" s="31"/>
      <c r="DJ102" s="29">
        <f>'[1]расчет  (купли -продажи)'!EZ179</f>
        <v>2360.92</v>
      </c>
      <c r="DK102" s="30"/>
      <c r="DL102" s="30"/>
      <c r="DM102" s="30"/>
      <c r="DN102" s="30"/>
      <c r="DO102" s="30"/>
      <c r="DP102" s="31"/>
      <c r="DQ102" s="29">
        <f>'[1]расчет  (купли -продажи)'!FA179</f>
        <v>2360.33</v>
      </c>
      <c r="DR102" s="30"/>
      <c r="DS102" s="30"/>
      <c r="DT102" s="30"/>
      <c r="DU102" s="30"/>
      <c r="DV102" s="30"/>
      <c r="DW102" s="31"/>
      <c r="DX102" s="29">
        <f>'[1]расчет  (купли -продажи)'!FB179</f>
        <v>2360.5299999999997</v>
      </c>
      <c r="DY102" s="30"/>
      <c r="DZ102" s="30"/>
      <c r="EA102" s="30"/>
      <c r="EB102" s="30"/>
      <c r="EC102" s="30"/>
      <c r="ED102" s="31"/>
      <c r="EE102" s="29">
        <f>'[1]расчет  (купли -продажи)'!FC179</f>
        <v>2337.2400000000002</v>
      </c>
      <c r="EF102" s="30"/>
      <c r="EG102" s="30"/>
      <c r="EH102" s="30"/>
      <c r="EI102" s="30"/>
      <c r="EJ102" s="30"/>
      <c r="EK102" s="31"/>
      <c r="EL102" s="29">
        <f>'[1]расчет  (купли -продажи)'!FD179</f>
        <v>2338.97</v>
      </c>
      <c r="EM102" s="30"/>
      <c r="EN102" s="30"/>
      <c r="EO102" s="30"/>
      <c r="EP102" s="30"/>
      <c r="EQ102" s="30"/>
      <c r="ER102" s="31"/>
      <c r="ES102" s="29">
        <f>'[1]расчет  (купли -продажи)'!FE179</f>
        <v>2335.71</v>
      </c>
      <c r="ET102" s="30"/>
      <c r="EU102" s="30"/>
      <c r="EV102" s="30"/>
      <c r="EW102" s="30"/>
      <c r="EX102" s="30"/>
      <c r="EY102" s="31"/>
      <c r="EZ102" s="29">
        <f>'[1]расчет  (купли -продажи)'!FF179</f>
        <v>2257.2599999999998</v>
      </c>
      <c r="FA102" s="30"/>
      <c r="FB102" s="30"/>
      <c r="FC102" s="30"/>
      <c r="FD102" s="30"/>
      <c r="FE102" s="30"/>
      <c r="FF102" s="31"/>
      <c r="FG102" s="29">
        <f>'[1]расчет  (купли -продажи)'!FG179</f>
        <v>2167.54</v>
      </c>
      <c r="FH102" s="30"/>
      <c r="FI102" s="30"/>
      <c r="FJ102" s="30"/>
      <c r="FK102" s="30"/>
      <c r="FL102" s="30"/>
      <c r="FM102" s="31"/>
      <c r="FN102" s="29">
        <f>'[1]расчет  (купли -продажи)'!FH179</f>
        <v>1595.78</v>
      </c>
      <c r="FO102" s="30"/>
      <c r="FP102" s="30"/>
      <c r="FQ102" s="30"/>
      <c r="FR102" s="30"/>
      <c r="FS102" s="30"/>
      <c r="FT102" s="31"/>
    </row>
    <row r="103" spans="1:176" s="1" customFormat="1" ht="15.95" customHeight="1">
      <c r="A103" s="34" t="s">
        <v>70</v>
      </c>
      <c r="B103" s="35"/>
      <c r="C103" s="35"/>
      <c r="D103" s="35"/>
      <c r="E103" s="35"/>
      <c r="F103" s="35"/>
      <c r="G103" s="35"/>
      <c r="H103" s="36"/>
      <c r="I103" s="29">
        <f>'[1]расчет  (купли -продажи)'!EK180</f>
        <v>1408.09</v>
      </c>
      <c r="J103" s="30"/>
      <c r="K103" s="30"/>
      <c r="L103" s="30"/>
      <c r="M103" s="30"/>
      <c r="N103" s="30"/>
      <c r="O103" s="31"/>
      <c r="P103" s="29">
        <f>'[1]расчет  (купли -продажи)'!EL180</f>
        <v>1258.63</v>
      </c>
      <c r="Q103" s="30"/>
      <c r="R103" s="30"/>
      <c r="S103" s="30"/>
      <c r="T103" s="30"/>
      <c r="U103" s="30"/>
      <c r="V103" s="31"/>
      <c r="W103" s="29">
        <f>'[1]расчет  (купли -продажи)'!EM180</f>
        <v>1207.7199999999998</v>
      </c>
      <c r="X103" s="30"/>
      <c r="Y103" s="30"/>
      <c r="Z103" s="30"/>
      <c r="AA103" s="30"/>
      <c r="AB103" s="30"/>
      <c r="AC103" s="31"/>
      <c r="AD103" s="29">
        <f>'[1]расчет  (купли -продажи)'!EN180</f>
        <v>941.6199999999999</v>
      </c>
      <c r="AE103" s="30"/>
      <c r="AF103" s="30"/>
      <c r="AG103" s="30"/>
      <c r="AH103" s="30"/>
      <c r="AI103" s="30"/>
      <c r="AJ103" s="31"/>
      <c r="AK103" s="29">
        <f>'[1]расчет  (купли -продажи)'!EO180</f>
        <v>1261.03</v>
      </c>
      <c r="AL103" s="30"/>
      <c r="AM103" s="30"/>
      <c r="AN103" s="30"/>
      <c r="AO103" s="30"/>
      <c r="AP103" s="30"/>
      <c r="AQ103" s="31"/>
      <c r="AR103" s="29">
        <f>'[1]расчет  (купли -продажи)'!EP180</f>
        <v>1404.1</v>
      </c>
      <c r="AS103" s="30"/>
      <c r="AT103" s="30"/>
      <c r="AU103" s="30"/>
      <c r="AV103" s="30"/>
      <c r="AW103" s="30"/>
      <c r="AX103" s="31"/>
      <c r="AY103" s="29">
        <f>'[1]расчет  (купли -продажи)'!EQ180</f>
        <v>1618.7</v>
      </c>
      <c r="AZ103" s="30"/>
      <c r="BA103" s="30"/>
      <c r="BB103" s="30"/>
      <c r="BC103" s="30"/>
      <c r="BD103" s="30"/>
      <c r="BE103" s="31"/>
      <c r="BF103" s="29">
        <f>'[1]расчет  (купли -продажи)'!ER180</f>
        <v>2025.4199999999998</v>
      </c>
      <c r="BG103" s="30"/>
      <c r="BH103" s="30"/>
      <c r="BI103" s="30"/>
      <c r="BJ103" s="30"/>
      <c r="BK103" s="30"/>
      <c r="BL103" s="31"/>
      <c r="BM103" s="29">
        <f>'[1]расчет  (купли -продажи)'!ES180</f>
        <v>2258.5</v>
      </c>
      <c r="BN103" s="30"/>
      <c r="BO103" s="30"/>
      <c r="BP103" s="30"/>
      <c r="BQ103" s="30"/>
      <c r="BR103" s="30"/>
      <c r="BS103" s="31"/>
      <c r="BT103" s="29">
        <f>'[1]расчет  (купли -продажи)'!ET180</f>
        <v>2289.37</v>
      </c>
      <c r="BU103" s="30"/>
      <c r="BV103" s="30"/>
      <c r="BW103" s="30"/>
      <c r="BX103" s="30"/>
      <c r="BY103" s="30"/>
      <c r="BZ103" s="31"/>
      <c r="CA103" s="29">
        <f>'[1]расчет  (купли -продажи)'!EU180</f>
        <v>2301.9900000000002</v>
      </c>
      <c r="CB103" s="30"/>
      <c r="CC103" s="30"/>
      <c r="CD103" s="30"/>
      <c r="CE103" s="30"/>
      <c r="CF103" s="30"/>
      <c r="CG103" s="31"/>
      <c r="CH103" s="29">
        <f>'[1]расчет  (купли -продажи)'!EV180</f>
        <v>2288.81</v>
      </c>
      <c r="CI103" s="30"/>
      <c r="CJ103" s="30"/>
      <c r="CK103" s="30"/>
      <c r="CL103" s="30"/>
      <c r="CM103" s="30"/>
      <c r="CN103" s="31"/>
      <c r="CO103" s="29">
        <f>'[1]расчет  (купли -продажи)'!EW180</f>
        <v>2265.02</v>
      </c>
      <c r="CP103" s="30"/>
      <c r="CQ103" s="30"/>
      <c r="CR103" s="30"/>
      <c r="CS103" s="30"/>
      <c r="CT103" s="30"/>
      <c r="CU103" s="31"/>
      <c r="CV103" s="29">
        <f>'[1]расчет  (купли -продажи)'!EX180</f>
        <v>2273.75</v>
      </c>
      <c r="CW103" s="30"/>
      <c r="CX103" s="30"/>
      <c r="CY103" s="30"/>
      <c r="CZ103" s="30"/>
      <c r="DA103" s="30"/>
      <c r="DB103" s="31"/>
      <c r="DC103" s="29">
        <f>'[1]расчет  (купли -продажи)'!EY180</f>
        <v>2293.57</v>
      </c>
      <c r="DD103" s="30"/>
      <c r="DE103" s="30"/>
      <c r="DF103" s="30"/>
      <c r="DG103" s="30"/>
      <c r="DH103" s="30"/>
      <c r="DI103" s="31"/>
      <c r="DJ103" s="29">
        <f>'[1]расчет  (купли -продажи)'!EZ180</f>
        <v>2316.1</v>
      </c>
      <c r="DK103" s="30"/>
      <c r="DL103" s="30"/>
      <c r="DM103" s="30"/>
      <c r="DN103" s="30"/>
      <c r="DO103" s="30"/>
      <c r="DP103" s="31"/>
      <c r="DQ103" s="29">
        <f>'[1]расчет  (купли -продажи)'!FA180</f>
        <v>2324.2400000000002</v>
      </c>
      <c r="DR103" s="30"/>
      <c r="DS103" s="30"/>
      <c r="DT103" s="30"/>
      <c r="DU103" s="30"/>
      <c r="DV103" s="30"/>
      <c r="DW103" s="31"/>
      <c r="DX103" s="29">
        <f>'[1]расчет  (купли -продажи)'!FB180</f>
        <v>2323.71</v>
      </c>
      <c r="DY103" s="30"/>
      <c r="DZ103" s="30"/>
      <c r="EA103" s="30"/>
      <c r="EB103" s="30"/>
      <c r="EC103" s="30"/>
      <c r="ED103" s="31"/>
      <c r="EE103" s="29">
        <f>'[1]расчет  (купли -продажи)'!FC180</f>
        <v>2308.65</v>
      </c>
      <c r="EF103" s="30"/>
      <c r="EG103" s="30"/>
      <c r="EH103" s="30"/>
      <c r="EI103" s="30"/>
      <c r="EJ103" s="30"/>
      <c r="EK103" s="31"/>
      <c r="EL103" s="29">
        <f>'[1]расчет  (купли -продажи)'!FD180</f>
        <v>2309.03</v>
      </c>
      <c r="EM103" s="30"/>
      <c r="EN103" s="30"/>
      <c r="EO103" s="30"/>
      <c r="EP103" s="30"/>
      <c r="EQ103" s="30"/>
      <c r="ER103" s="31"/>
      <c r="ES103" s="29">
        <f>'[1]расчет  (купли -продажи)'!FE180</f>
        <v>2297.71</v>
      </c>
      <c r="ET103" s="30"/>
      <c r="EU103" s="30"/>
      <c r="EV103" s="30"/>
      <c r="EW103" s="30"/>
      <c r="EX103" s="30"/>
      <c r="EY103" s="31"/>
      <c r="EZ103" s="29">
        <f>'[1]расчет  (купли -продажи)'!FF180</f>
        <v>2247.44</v>
      </c>
      <c r="FA103" s="30"/>
      <c r="FB103" s="30"/>
      <c r="FC103" s="30"/>
      <c r="FD103" s="30"/>
      <c r="FE103" s="30"/>
      <c r="FF103" s="31"/>
      <c r="FG103" s="29">
        <f>'[1]расчет  (купли -продажи)'!FG180</f>
        <v>1764.03</v>
      </c>
      <c r="FH103" s="30"/>
      <c r="FI103" s="30"/>
      <c r="FJ103" s="30"/>
      <c r="FK103" s="30"/>
      <c r="FL103" s="30"/>
      <c r="FM103" s="31"/>
      <c r="FN103" s="29">
        <f>'[1]расчет  (купли -продажи)'!FH180</f>
        <v>1514.96</v>
      </c>
      <c r="FO103" s="30"/>
      <c r="FP103" s="30"/>
      <c r="FQ103" s="30"/>
      <c r="FR103" s="30"/>
      <c r="FS103" s="30"/>
      <c r="FT103" s="31"/>
    </row>
    <row r="104" spans="1:176" s="1" customFormat="1" ht="15.95" customHeight="1">
      <c r="A104" s="34" t="s">
        <v>71</v>
      </c>
      <c r="B104" s="35"/>
      <c r="C104" s="35"/>
      <c r="D104" s="35"/>
      <c r="E104" s="35"/>
      <c r="F104" s="35"/>
      <c r="G104" s="35"/>
      <c r="H104" s="36"/>
      <c r="I104" s="29">
        <f>'[1]расчет  (купли -продажи)'!EK181</f>
        <v>1406.1</v>
      </c>
      <c r="J104" s="30"/>
      <c r="K104" s="30"/>
      <c r="L104" s="30"/>
      <c r="M104" s="30"/>
      <c r="N104" s="30"/>
      <c r="O104" s="31"/>
      <c r="P104" s="29">
        <f>'[1]расчет  (купли -продажи)'!EL181</f>
        <v>1325.92</v>
      </c>
      <c r="Q104" s="30"/>
      <c r="R104" s="30"/>
      <c r="S104" s="30"/>
      <c r="T104" s="30"/>
      <c r="U104" s="30"/>
      <c r="V104" s="31"/>
      <c r="W104" s="29">
        <f>'[1]расчет  (купли -продажи)'!EM181</f>
        <v>1130.92</v>
      </c>
      <c r="X104" s="30"/>
      <c r="Y104" s="30"/>
      <c r="Z104" s="30"/>
      <c r="AA104" s="30"/>
      <c r="AB104" s="30"/>
      <c r="AC104" s="31"/>
      <c r="AD104" s="29">
        <f>'[1]расчет  (купли -продажи)'!EN181</f>
        <v>902.2199999999999</v>
      </c>
      <c r="AE104" s="30"/>
      <c r="AF104" s="30"/>
      <c r="AG104" s="30"/>
      <c r="AH104" s="30"/>
      <c r="AI104" s="30"/>
      <c r="AJ104" s="31"/>
      <c r="AK104" s="29">
        <f>'[1]расчет  (купли -продажи)'!EO181</f>
        <v>1262.01</v>
      </c>
      <c r="AL104" s="30"/>
      <c r="AM104" s="30"/>
      <c r="AN104" s="30"/>
      <c r="AO104" s="30"/>
      <c r="AP104" s="30"/>
      <c r="AQ104" s="31"/>
      <c r="AR104" s="29">
        <f>'[1]расчет  (купли -продажи)'!EP181</f>
        <v>1446.24</v>
      </c>
      <c r="AS104" s="30"/>
      <c r="AT104" s="30"/>
      <c r="AU104" s="30"/>
      <c r="AV104" s="30"/>
      <c r="AW104" s="30"/>
      <c r="AX104" s="31"/>
      <c r="AY104" s="29">
        <f>'[1]расчет  (купли -продажи)'!EQ181</f>
        <v>1732.71</v>
      </c>
      <c r="AZ104" s="30"/>
      <c r="BA104" s="30"/>
      <c r="BB104" s="30"/>
      <c r="BC104" s="30"/>
      <c r="BD104" s="30"/>
      <c r="BE104" s="31"/>
      <c r="BF104" s="29">
        <f>'[1]расчет  (купли -продажи)'!ER181</f>
        <v>2175.2000000000003</v>
      </c>
      <c r="BG104" s="30"/>
      <c r="BH104" s="30"/>
      <c r="BI104" s="30"/>
      <c r="BJ104" s="30"/>
      <c r="BK104" s="30"/>
      <c r="BL104" s="31"/>
      <c r="BM104" s="29">
        <f>'[1]расчет  (купли -продажи)'!ES181</f>
        <v>2312.96</v>
      </c>
      <c r="BN104" s="30"/>
      <c r="BO104" s="30"/>
      <c r="BP104" s="30"/>
      <c r="BQ104" s="30"/>
      <c r="BR104" s="30"/>
      <c r="BS104" s="31"/>
      <c r="BT104" s="29">
        <f>'[1]расчет  (купли -продажи)'!ET181</f>
        <v>2327.16</v>
      </c>
      <c r="BU104" s="30"/>
      <c r="BV104" s="30"/>
      <c r="BW104" s="30"/>
      <c r="BX104" s="30"/>
      <c r="BY104" s="30"/>
      <c r="BZ104" s="31"/>
      <c r="CA104" s="29">
        <f>'[1]расчет  (купли -продажи)'!EU181</f>
        <v>2319.23</v>
      </c>
      <c r="CB104" s="30"/>
      <c r="CC104" s="30"/>
      <c r="CD104" s="30"/>
      <c r="CE104" s="30"/>
      <c r="CF104" s="30"/>
      <c r="CG104" s="31"/>
      <c r="CH104" s="29">
        <f>'[1]расчет  (купли -продажи)'!EV181</f>
        <v>2314.29</v>
      </c>
      <c r="CI104" s="30"/>
      <c r="CJ104" s="30"/>
      <c r="CK104" s="30"/>
      <c r="CL104" s="30"/>
      <c r="CM104" s="30"/>
      <c r="CN104" s="31"/>
      <c r="CO104" s="29">
        <f>'[1]расчет  (купли -продажи)'!EW181</f>
        <v>2288.32</v>
      </c>
      <c r="CP104" s="30"/>
      <c r="CQ104" s="30"/>
      <c r="CR104" s="30"/>
      <c r="CS104" s="30"/>
      <c r="CT104" s="30"/>
      <c r="CU104" s="31"/>
      <c r="CV104" s="29">
        <f>'[1]расчет  (купли -продажи)'!EX181</f>
        <v>2304.32</v>
      </c>
      <c r="CW104" s="30"/>
      <c r="CX104" s="30"/>
      <c r="CY104" s="30"/>
      <c r="CZ104" s="30"/>
      <c r="DA104" s="30"/>
      <c r="DB104" s="31"/>
      <c r="DC104" s="29">
        <f>'[1]расчет  (купли -продажи)'!EY181</f>
        <v>2318.2599999999998</v>
      </c>
      <c r="DD104" s="30"/>
      <c r="DE104" s="30"/>
      <c r="DF104" s="30"/>
      <c r="DG104" s="30"/>
      <c r="DH104" s="30"/>
      <c r="DI104" s="31"/>
      <c r="DJ104" s="29">
        <f>'[1]расчет  (купли -продажи)'!EZ181</f>
        <v>2327.41</v>
      </c>
      <c r="DK104" s="30"/>
      <c r="DL104" s="30"/>
      <c r="DM104" s="30"/>
      <c r="DN104" s="30"/>
      <c r="DO104" s="30"/>
      <c r="DP104" s="31"/>
      <c r="DQ104" s="29">
        <f>'[1]расчет  (купли -продажи)'!FA181</f>
        <v>2330.35</v>
      </c>
      <c r="DR104" s="30"/>
      <c r="DS104" s="30"/>
      <c r="DT104" s="30"/>
      <c r="DU104" s="30"/>
      <c r="DV104" s="30"/>
      <c r="DW104" s="31"/>
      <c r="DX104" s="29">
        <f>'[1]расчет  (купли -продажи)'!FB181</f>
        <v>2345.98</v>
      </c>
      <c r="DY104" s="30"/>
      <c r="DZ104" s="30"/>
      <c r="EA104" s="30"/>
      <c r="EB104" s="30"/>
      <c r="EC104" s="30"/>
      <c r="ED104" s="31"/>
      <c r="EE104" s="29">
        <f>'[1]расчет  (купли -продажи)'!FC181</f>
        <v>2329.1299999999997</v>
      </c>
      <c r="EF104" s="30"/>
      <c r="EG104" s="30"/>
      <c r="EH104" s="30"/>
      <c r="EI104" s="30"/>
      <c r="EJ104" s="30"/>
      <c r="EK104" s="31"/>
      <c r="EL104" s="29">
        <f>'[1]расчет  (купли -продажи)'!FD181</f>
        <v>2334.15</v>
      </c>
      <c r="EM104" s="30"/>
      <c r="EN104" s="30"/>
      <c r="EO104" s="30"/>
      <c r="EP104" s="30"/>
      <c r="EQ104" s="30"/>
      <c r="ER104" s="31"/>
      <c r="ES104" s="29">
        <f>'[1]расчет  (купли -продажи)'!FE181</f>
        <v>2329.03</v>
      </c>
      <c r="ET104" s="30"/>
      <c r="EU104" s="30"/>
      <c r="EV104" s="30"/>
      <c r="EW104" s="30"/>
      <c r="EX104" s="30"/>
      <c r="EY104" s="31"/>
      <c r="EZ104" s="29">
        <f>'[1]расчет  (купли -продажи)'!FF181</f>
        <v>2318.52</v>
      </c>
      <c r="FA104" s="30"/>
      <c r="FB104" s="30"/>
      <c r="FC104" s="30"/>
      <c r="FD104" s="30"/>
      <c r="FE104" s="30"/>
      <c r="FF104" s="31"/>
      <c r="FG104" s="29">
        <f>'[1]расчет  (купли -продажи)'!FG181</f>
        <v>2162.7000000000003</v>
      </c>
      <c r="FH104" s="30"/>
      <c r="FI104" s="30"/>
      <c r="FJ104" s="30"/>
      <c r="FK104" s="30"/>
      <c r="FL104" s="30"/>
      <c r="FM104" s="31"/>
      <c r="FN104" s="29">
        <f>'[1]расчет  (купли -продажи)'!FH181</f>
        <v>1581.56</v>
      </c>
      <c r="FO104" s="30"/>
      <c r="FP104" s="30"/>
      <c r="FQ104" s="30"/>
      <c r="FR104" s="30"/>
      <c r="FS104" s="30"/>
      <c r="FT104" s="31"/>
    </row>
    <row r="105" spans="1:176" s="1" customFormat="1" ht="15.95" customHeight="1">
      <c r="A105" s="34" t="s">
        <v>72</v>
      </c>
      <c r="B105" s="35"/>
      <c r="C105" s="35"/>
      <c r="D105" s="35"/>
      <c r="E105" s="35"/>
      <c r="F105" s="35"/>
      <c r="G105" s="35"/>
      <c r="H105" s="36"/>
      <c r="I105" s="29">
        <f>'[1]расчет  (купли -продажи)'!EK182</f>
        <v>1433.03</v>
      </c>
      <c r="J105" s="30"/>
      <c r="K105" s="30"/>
      <c r="L105" s="30"/>
      <c r="M105" s="30"/>
      <c r="N105" s="30"/>
      <c r="O105" s="31"/>
      <c r="P105" s="29">
        <f>'[1]расчет  (купли -продажи)'!EL182</f>
        <v>1312.76</v>
      </c>
      <c r="Q105" s="30"/>
      <c r="R105" s="30"/>
      <c r="S105" s="30"/>
      <c r="T105" s="30"/>
      <c r="U105" s="30"/>
      <c r="V105" s="31"/>
      <c r="W105" s="29">
        <f>'[1]расчет  (купли -продажи)'!EM182</f>
        <v>1261.6</v>
      </c>
      <c r="X105" s="30"/>
      <c r="Y105" s="30"/>
      <c r="Z105" s="30"/>
      <c r="AA105" s="30"/>
      <c r="AB105" s="30"/>
      <c r="AC105" s="31"/>
      <c r="AD105" s="29">
        <f>'[1]расчет  (купли -продажи)'!EN182</f>
        <v>1220.3899999999999</v>
      </c>
      <c r="AE105" s="30"/>
      <c r="AF105" s="30"/>
      <c r="AG105" s="30"/>
      <c r="AH105" s="30"/>
      <c r="AI105" s="30"/>
      <c r="AJ105" s="31"/>
      <c r="AK105" s="29">
        <f>'[1]расчет  (купли -продажи)'!EO182</f>
        <v>1245.57</v>
      </c>
      <c r="AL105" s="30"/>
      <c r="AM105" s="30"/>
      <c r="AN105" s="30"/>
      <c r="AO105" s="30"/>
      <c r="AP105" s="30"/>
      <c r="AQ105" s="31"/>
      <c r="AR105" s="29">
        <f>'[1]расчет  (купли -продажи)'!EP182</f>
        <v>1314.9099999999999</v>
      </c>
      <c r="AS105" s="30"/>
      <c r="AT105" s="30"/>
      <c r="AU105" s="30"/>
      <c r="AV105" s="30"/>
      <c r="AW105" s="30"/>
      <c r="AX105" s="31"/>
      <c r="AY105" s="29">
        <f>'[1]расчет  (купли -продажи)'!EQ182</f>
        <v>1425.47</v>
      </c>
      <c r="AZ105" s="30"/>
      <c r="BA105" s="30"/>
      <c r="BB105" s="30"/>
      <c r="BC105" s="30"/>
      <c r="BD105" s="30"/>
      <c r="BE105" s="31"/>
      <c r="BF105" s="29">
        <f>'[1]расчет  (купли -продажи)'!ER182</f>
        <v>1535.48</v>
      </c>
      <c r="BG105" s="30"/>
      <c r="BH105" s="30"/>
      <c r="BI105" s="30"/>
      <c r="BJ105" s="30"/>
      <c r="BK105" s="30"/>
      <c r="BL105" s="31"/>
      <c r="BM105" s="29">
        <f>'[1]расчет  (купли -продажи)'!ES182</f>
        <v>2133.73</v>
      </c>
      <c r="BN105" s="30"/>
      <c r="BO105" s="30"/>
      <c r="BP105" s="30"/>
      <c r="BQ105" s="30"/>
      <c r="BR105" s="30"/>
      <c r="BS105" s="31"/>
      <c r="BT105" s="29">
        <f>'[1]расчет  (купли -продажи)'!ET182</f>
        <v>2216.69</v>
      </c>
      <c r="BU105" s="30"/>
      <c r="BV105" s="30"/>
      <c r="BW105" s="30"/>
      <c r="BX105" s="30"/>
      <c r="BY105" s="30"/>
      <c r="BZ105" s="31"/>
      <c r="CA105" s="29">
        <f>'[1]расчет  (купли -продажи)'!EU182</f>
        <v>2223.03</v>
      </c>
      <c r="CB105" s="30"/>
      <c r="CC105" s="30"/>
      <c r="CD105" s="30"/>
      <c r="CE105" s="30"/>
      <c r="CF105" s="30"/>
      <c r="CG105" s="31"/>
      <c r="CH105" s="29">
        <f>'[1]расчет  (купли -продажи)'!EV182</f>
        <v>2224.3799999999997</v>
      </c>
      <c r="CI105" s="30"/>
      <c r="CJ105" s="30"/>
      <c r="CK105" s="30"/>
      <c r="CL105" s="30"/>
      <c r="CM105" s="30"/>
      <c r="CN105" s="31"/>
      <c r="CO105" s="29">
        <f>'[1]расчет  (купли -продажи)'!EW182</f>
        <v>2209.68</v>
      </c>
      <c r="CP105" s="30"/>
      <c r="CQ105" s="30"/>
      <c r="CR105" s="30"/>
      <c r="CS105" s="30"/>
      <c r="CT105" s="30"/>
      <c r="CU105" s="31"/>
      <c r="CV105" s="29">
        <f>'[1]расчет  (купли -продажи)'!EX182</f>
        <v>2196.07</v>
      </c>
      <c r="CW105" s="30"/>
      <c r="CX105" s="30"/>
      <c r="CY105" s="30"/>
      <c r="CZ105" s="30"/>
      <c r="DA105" s="30"/>
      <c r="DB105" s="31"/>
      <c r="DC105" s="29">
        <f>'[1]расчет  (купли -продажи)'!EY182</f>
        <v>2217.18</v>
      </c>
      <c r="DD105" s="30"/>
      <c r="DE105" s="30"/>
      <c r="DF105" s="30"/>
      <c r="DG105" s="30"/>
      <c r="DH105" s="30"/>
      <c r="DI105" s="31"/>
      <c r="DJ105" s="29">
        <f>'[1]расчет  (купли -продажи)'!EZ182</f>
        <v>2231.94</v>
      </c>
      <c r="DK105" s="30"/>
      <c r="DL105" s="30"/>
      <c r="DM105" s="30"/>
      <c r="DN105" s="30"/>
      <c r="DO105" s="30"/>
      <c r="DP105" s="31"/>
      <c r="DQ105" s="29">
        <f>'[1]расчет  (купли -продажи)'!FA182</f>
        <v>2256.06</v>
      </c>
      <c r="DR105" s="30"/>
      <c r="DS105" s="30"/>
      <c r="DT105" s="30"/>
      <c r="DU105" s="30"/>
      <c r="DV105" s="30"/>
      <c r="DW105" s="31"/>
      <c r="DX105" s="29">
        <f>'[1]расчет  (купли -продажи)'!FB182</f>
        <v>2282.21</v>
      </c>
      <c r="DY105" s="30"/>
      <c r="DZ105" s="30"/>
      <c r="EA105" s="30"/>
      <c r="EB105" s="30"/>
      <c r="EC105" s="30"/>
      <c r="ED105" s="31"/>
      <c r="EE105" s="29">
        <f>'[1]расчет  (купли -продажи)'!FC182</f>
        <v>2275.62</v>
      </c>
      <c r="EF105" s="30"/>
      <c r="EG105" s="30"/>
      <c r="EH105" s="30"/>
      <c r="EI105" s="30"/>
      <c r="EJ105" s="30"/>
      <c r="EK105" s="31"/>
      <c r="EL105" s="29">
        <f>'[1]расчет  (купли -продажи)'!FD182</f>
        <v>2280.36</v>
      </c>
      <c r="EM105" s="30"/>
      <c r="EN105" s="30"/>
      <c r="EO105" s="30"/>
      <c r="EP105" s="30"/>
      <c r="EQ105" s="30"/>
      <c r="ER105" s="31"/>
      <c r="ES105" s="29">
        <f>'[1]расчет  (купли -продажи)'!FE182</f>
        <v>2252.77</v>
      </c>
      <c r="ET105" s="30"/>
      <c r="EU105" s="30"/>
      <c r="EV105" s="30"/>
      <c r="EW105" s="30"/>
      <c r="EX105" s="30"/>
      <c r="EY105" s="31"/>
      <c r="EZ105" s="29">
        <f>'[1]расчет  (купли -продажи)'!FF182</f>
        <v>2229.25</v>
      </c>
      <c r="FA105" s="30"/>
      <c r="FB105" s="30"/>
      <c r="FC105" s="30"/>
      <c r="FD105" s="30"/>
      <c r="FE105" s="30"/>
      <c r="FF105" s="31"/>
      <c r="FG105" s="29">
        <f>'[1]расчет  (купли -продажи)'!FG182</f>
        <v>2190.56</v>
      </c>
      <c r="FH105" s="30"/>
      <c r="FI105" s="30"/>
      <c r="FJ105" s="30"/>
      <c r="FK105" s="30"/>
      <c r="FL105" s="30"/>
      <c r="FM105" s="31"/>
      <c r="FN105" s="29">
        <f>'[1]расчет  (купли -продажи)'!FH182</f>
        <v>1591.01</v>
      </c>
      <c r="FO105" s="30"/>
      <c r="FP105" s="30"/>
      <c r="FQ105" s="30"/>
      <c r="FR105" s="30"/>
      <c r="FS105" s="30"/>
      <c r="FT105" s="31"/>
    </row>
    <row r="106" spans="1:176" s="1" customFormat="1" ht="15.95" customHeight="1">
      <c r="A106" s="34" t="s">
        <v>73</v>
      </c>
      <c r="B106" s="35"/>
      <c r="C106" s="35"/>
      <c r="D106" s="35"/>
      <c r="E106" s="35"/>
      <c r="F106" s="35"/>
      <c r="G106" s="35"/>
      <c r="H106" s="36"/>
      <c r="I106" s="29">
        <f>'[1]расчет  (купли -продажи)'!EK183</f>
        <v>1273.13</v>
      </c>
      <c r="J106" s="30"/>
      <c r="K106" s="30"/>
      <c r="L106" s="30"/>
      <c r="M106" s="30"/>
      <c r="N106" s="30"/>
      <c r="O106" s="31"/>
      <c r="P106" s="29">
        <f>'[1]расчет  (купли -продажи)'!EL183</f>
        <v>1186.87</v>
      </c>
      <c r="Q106" s="30"/>
      <c r="R106" s="30"/>
      <c r="S106" s="30"/>
      <c r="T106" s="30"/>
      <c r="U106" s="30"/>
      <c r="V106" s="31"/>
      <c r="W106" s="29">
        <f>'[1]расчет  (купли -продажи)'!EM183</f>
        <v>715.56</v>
      </c>
      <c r="X106" s="30"/>
      <c r="Y106" s="30"/>
      <c r="Z106" s="30"/>
      <c r="AA106" s="30"/>
      <c r="AB106" s="30"/>
      <c r="AC106" s="31"/>
      <c r="AD106" s="29">
        <f>'[1]расчет  (купли -продажи)'!EN183</f>
        <v>632.3799999999999</v>
      </c>
      <c r="AE106" s="30"/>
      <c r="AF106" s="30"/>
      <c r="AG106" s="30"/>
      <c r="AH106" s="30"/>
      <c r="AI106" s="30"/>
      <c r="AJ106" s="31"/>
      <c r="AK106" s="29">
        <f>'[1]расчет  (купли -продажи)'!EO183</f>
        <v>698.6399999999999</v>
      </c>
      <c r="AL106" s="30"/>
      <c r="AM106" s="30"/>
      <c r="AN106" s="30"/>
      <c r="AO106" s="30"/>
      <c r="AP106" s="30"/>
      <c r="AQ106" s="31"/>
      <c r="AR106" s="29">
        <f>'[1]расчет  (купли -продажи)'!EP183</f>
        <v>852.0999999999999</v>
      </c>
      <c r="AS106" s="30"/>
      <c r="AT106" s="30"/>
      <c r="AU106" s="30"/>
      <c r="AV106" s="30"/>
      <c r="AW106" s="30"/>
      <c r="AX106" s="31"/>
      <c r="AY106" s="29">
        <f>'[1]расчет  (купли -продажи)'!EQ183</f>
        <v>944.02</v>
      </c>
      <c r="AZ106" s="30"/>
      <c r="BA106" s="30"/>
      <c r="BB106" s="30"/>
      <c r="BC106" s="30"/>
      <c r="BD106" s="30"/>
      <c r="BE106" s="31"/>
      <c r="BF106" s="29">
        <f>'[1]расчет  (купли -продажи)'!ER183</f>
        <v>1233.44</v>
      </c>
      <c r="BG106" s="30"/>
      <c r="BH106" s="30"/>
      <c r="BI106" s="30"/>
      <c r="BJ106" s="30"/>
      <c r="BK106" s="30"/>
      <c r="BL106" s="31"/>
      <c r="BM106" s="29">
        <f>'[1]расчет  (купли -продажи)'!ES183</f>
        <v>1461.07</v>
      </c>
      <c r="BN106" s="30"/>
      <c r="BO106" s="30"/>
      <c r="BP106" s="30"/>
      <c r="BQ106" s="30"/>
      <c r="BR106" s="30"/>
      <c r="BS106" s="31"/>
      <c r="BT106" s="29">
        <f>'[1]расчет  (купли -продажи)'!ET183</f>
        <v>1673.1699999999998</v>
      </c>
      <c r="BU106" s="30"/>
      <c r="BV106" s="30"/>
      <c r="BW106" s="30"/>
      <c r="BX106" s="30"/>
      <c r="BY106" s="30"/>
      <c r="BZ106" s="31"/>
      <c r="CA106" s="29">
        <f>'[1]расчет  (купли -продажи)'!EU183</f>
        <v>1739.3799999999999</v>
      </c>
      <c r="CB106" s="30"/>
      <c r="CC106" s="30"/>
      <c r="CD106" s="30"/>
      <c r="CE106" s="30"/>
      <c r="CF106" s="30"/>
      <c r="CG106" s="31"/>
      <c r="CH106" s="29">
        <f>'[1]расчет  (купли -продажи)'!EV183</f>
        <v>1741.85</v>
      </c>
      <c r="CI106" s="30"/>
      <c r="CJ106" s="30"/>
      <c r="CK106" s="30"/>
      <c r="CL106" s="30"/>
      <c r="CM106" s="30"/>
      <c r="CN106" s="31"/>
      <c r="CO106" s="29">
        <f>'[1]расчет  (купли -продажи)'!EW183</f>
        <v>1727.76</v>
      </c>
      <c r="CP106" s="30"/>
      <c r="CQ106" s="30"/>
      <c r="CR106" s="30"/>
      <c r="CS106" s="30"/>
      <c r="CT106" s="30"/>
      <c r="CU106" s="31"/>
      <c r="CV106" s="29">
        <f>'[1]расчет  (купли -продажи)'!EX183</f>
        <v>1735.48</v>
      </c>
      <c r="CW106" s="30"/>
      <c r="CX106" s="30"/>
      <c r="CY106" s="30"/>
      <c r="CZ106" s="30"/>
      <c r="DA106" s="30"/>
      <c r="DB106" s="31"/>
      <c r="DC106" s="29">
        <f>'[1]расчет  (купли -продажи)'!EY183</f>
        <v>1740.11</v>
      </c>
      <c r="DD106" s="30"/>
      <c r="DE106" s="30"/>
      <c r="DF106" s="30"/>
      <c r="DG106" s="30"/>
      <c r="DH106" s="30"/>
      <c r="DI106" s="31"/>
      <c r="DJ106" s="29">
        <f>'[1]расчет  (купли -продажи)'!EZ183</f>
        <v>1756.35</v>
      </c>
      <c r="DK106" s="30"/>
      <c r="DL106" s="30"/>
      <c r="DM106" s="30"/>
      <c r="DN106" s="30"/>
      <c r="DO106" s="30"/>
      <c r="DP106" s="31"/>
      <c r="DQ106" s="29">
        <f>'[1]расчет  (купли -продажи)'!FA183</f>
        <v>1766.44</v>
      </c>
      <c r="DR106" s="30"/>
      <c r="DS106" s="30"/>
      <c r="DT106" s="30"/>
      <c r="DU106" s="30"/>
      <c r="DV106" s="30"/>
      <c r="DW106" s="31"/>
      <c r="DX106" s="29">
        <f>'[1]расчет  (купли -продажи)'!FB183</f>
        <v>1921.71</v>
      </c>
      <c r="DY106" s="30"/>
      <c r="DZ106" s="30"/>
      <c r="EA106" s="30"/>
      <c r="EB106" s="30"/>
      <c r="EC106" s="30"/>
      <c r="ED106" s="31"/>
      <c r="EE106" s="29">
        <f>'[1]расчет  (купли -продажи)'!FC183</f>
        <v>1927.69</v>
      </c>
      <c r="EF106" s="30"/>
      <c r="EG106" s="30"/>
      <c r="EH106" s="30"/>
      <c r="EI106" s="30"/>
      <c r="EJ106" s="30"/>
      <c r="EK106" s="31"/>
      <c r="EL106" s="29">
        <f>'[1]расчет  (купли -продажи)'!FD183</f>
        <v>2183.21</v>
      </c>
      <c r="EM106" s="30"/>
      <c r="EN106" s="30"/>
      <c r="EO106" s="30"/>
      <c r="EP106" s="30"/>
      <c r="EQ106" s="30"/>
      <c r="ER106" s="31"/>
      <c r="ES106" s="29">
        <f>'[1]расчет  (купли -продажи)'!FE183</f>
        <v>1916.1699999999998</v>
      </c>
      <c r="ET106" s="30"/>
      <c r="EU106" s="30"/>
      <c r="EV106" s="30"/>
      <c r="EW106" s="30"/>
      <c r="EX106" s="30"/>
      <c r="EY106" s="31"/>
      <c r="EZ106" s="29">
        <f>'[1]расчет  (купли -продажи)'!FF183</f>
        <v>1816.1399999999999</v>
      </c>
      <c r="FA106" s="30"/>
      <c r="FB106" s="30"/>
      <c r="FC106" s="30"/>
      <c r="FD106" s="30"/>
      <c r="FE106" s="30"/>
      <c r="FF106" s="31"/>
      <c r="FG106" s="29">
        <f>'[1]расчет  (купли -продажи)'!FG183</f>
        <v>1580.5</v>
      </c>
      <c r="FH106" s="30"/>
      <c r="FI106" s="30"/>
      <c r="FJ106" s="30"/>
      <c r="FK106" s="30"/>
      <c r="FL106" s="30"/>
      <c r="FM106" s="31"/>
      <c r="FN106" s="29">
        <f>'[1]расчет  (купли -продажи)'!FH183</f>
        <v>1441.71</v>
      </c>
      <c r="FO106" s="30"/>
      <c r="FP106" s="30"/>
      <c r="FQ106" s="30"/>
      <c r="FR106" s="30"/>
      <c r="FS106" s="30"/>
      <c r="FT106" s="31"/>
    </row>
    <row r="107" spans="1:176" s="1" customFormat="1" ht="15.95" customHeight="1">
      <c r="A107" s="34" t="s">
        <v>74</v>
      </c>
      <c r="B107" s="35"/>
      <c r="C107" s="35"/>
      <c r="D107" s="35"/>
      <c r="E107" s="35"/>
      <c r="F107" s="35"/>
      <c r="G107" s="35"/>
      <c r="H107" s="36"/>
      <c r="I107" s="29">
        <f>'[1]расчет  (купли -продажи)'!EK184</f>
        <v>1234.36</v>
      </c>
      <c r="J107" s="30"/>
      <c r="K107" s="30"/>
      <c r="L107" s="30"/>
      <c r="M107" s="30"/>
      <c r="N107" s="30"/>
      <c r="O107" s="31"/>
      <c r="P107" s="29">
        <f>'[1]расчет  (купли -продажи)'!EL184</f>
        <v>1168.1999999999998</v>
      </c>
      <c r="Q107" s="30"/>
      <c r="R107" s="30"/>
      <c r="S107" s="30"/>
      <c r="T107" s="30"/>
      <c r="U107" s="30"/>
      <c r="V107" s="31"/>
      <c r="W107" s="29">
        <f>'[1]расчет  (купли -продажи)'!EM184</f>
        <v>566.1999999999999</v>
      </c>
      <c r="X107" s="30"/>
      <c r="Y107" s="30"/>
      <c r="Z107" s="30"/>
      <c r="AA107" s="30"/>
      <c r="AB107" s="30"/>
      <c r="AC107" s="31"/>
      <c r="AD107" s="29">
        <f>'[1]расчет  (купли -продажи)'!EN184</f>
        <v>537.53</v>
      </c>
      <c r="AE107" s="30"/>
      <c r="AF107" s="30"/>
      <c r="AG107" s="30"/>
      <c r="AH107" s="30"/>
      <c r="AI107" s="30"/>
      <c r="AJ107" s="31"/>
      <c r="AK107" s="29">
        <f>'[1]расчет  (купли -продажи)'!EO184</f>
        <v>823.8199999999999</v>
      </c>
      <c r="AL107" s="30"/>
      <c r="AM107" s="30"/>
      <c r="AN107" s="30"/>
      <c r="AO107" s="30"/>
      <c r="AP107" s="30"/>
      <c r="AQ107" s="31"/>
      <c r="AR107" s="29">
        <f>'[1]расчет  (купли -продажи)'!EP184</f>
        <v>1232</v>
      </c>
      <c r="AS107" s="30"/>
      <c r="AT107" s="30"/>
      <c r="AU107" s="30"/>
      <c r="AV107" s="30"/>
      <c r="AW107" s="30"/>
      <c r="AX107" s="31"/>
      <c r="AY107" s="29">
        <f>'[1]расчет  (купли -продажи)'!EQ184</f>
        <v>1431.6599999999999</v>
      </c>
      <c r="AZ107" s="30"/>
      <c r="BA107" s="30"/>
      <c r="BB107" s="30"/>
      <c r="BC107" s="30"/>
      <c r="BD107" s="30"/>
      <c r="BE107" s="31"/>
      <c r="BF107" s="29">
        <f>'[1]расчет  (купли -продажи)'!ER184</f>
        <v>2051.26</v>
      </c>
      <c r="BG107" s="30"/>
      <c r="BH107" s="30"/>
      <c r="BI107" s="30"/>
      <c r="BJ107" s="30"/>
      <c r="BK107" s="30"/>
      <c r="BL107" s="31"/>
      <c r="BM107" s="29">
        <f>'[1]расчет  (купли -продажи)'!ES184</f>
        <v>2245.94</v>
      </c>
      <c r="BN107" s="30"/>
      <c r="BO107" s="30"/>
      <c r="BP107" s="30"/>
      <c r="BQ107" s="30"/>
      <c r="BR107" s="30"/>
      <c r="BS107" s="31"/>
      <c r="BT107" s="29">
        <f>'[1]расчет  (купли -продажи)'!ET184</f>
        <v>2280.06</v>
      </c>
      <c r="BU107" s="30"/>
      <c r="BV107" s="30"/>
      <c r="BW107" s="30"/>
      <c r="BX107" s="30"/>
      <c r="BY107" s="30"/>
      <c r="BZ107" s="31"/>
      <c r="CA107" s="29">
        <f>'[1]расчет  (купли -продажи)'!EU184</f>
        <v>2281.97</v>
      </c>
      <c r="CB107" s="30"/>
      <c r="CC107" s="30"/>
      <c r="CD107" s="30"/>
      <c r="CE107" s="30"/>
      <c r="CF107" s="30"/>
      <c r="CG107" s="31"/>
      <c r="CH107" s="29">
        <f>'[1]расчет  (купли -продажи)'!EV184</f>
        <v>2282.15</v>
      </c>
      <c r="CI107" s="30"/>
      <c r="CJ107" s="30"/>
      <c r="CK107" s="30"/>
      <c r="CL107" s="30"/>
      <c r="CM107" s="30"/>
      <c r="CN107" s="31"/>
      <c r="CO107" s="29">
        <f>'[1]расчет  (купли -продажи)'!EW184</f>
        <v>2265.85</v>
      </c>
      <c r="CP107" s="30"/>
      <c r="CQ107" s="30"/>
      <c r="CR107" s="30"/>
      <c r="CS107" s="30"/>
      <c r="CT107" s="30"/>
      <c r="CU107" s="31"/>
      <c r="CV107" s="29">
        <f>'[1]расчет  (купли -продажи)'!EX184</f>
        <v>2290.41</v>
      </c>
      <c r="CW107" s="30"/>
      <c r="CX107" s="30"/>
      <c r="CY107" s="30"/>
      <c r="CZ107" s="30"/>
      <c r="DA107" s="30"/>
      <c r="DB107" s="31"/>
      <c r="DC107" s="29">
        <f>'[1]расчет  (купли -продажи)'!EY184</f>
        <v>2273.5899999999997</v>
      </c>
      <c r="DD107" s="30"/>
      <c r="DE107" s="30"/>
      <c r="DF107" s="30"/>
      <c r="DG107" s="30"/>
      <c r="DH107" s="30"/>
      <c r="DI107" s="31"/>
      <c r="DJ107" s="29">
        <f>'[1]расчет  (купли -продажи)'!EZ184</f>
        <v>2278.19</v>
      </c>
      <c r="DK107" s="30"/>
      <c r="DL107" s="30"/>
      <c r="DM107" s="30"/>
      <c r="DN107" s="30"/>
      <c r="DO107" s="30"/>
      <c r="DP107" s="31"/>
      <c r="DQ107" s="29">
        <f>'[1]расчет  (купли -продажи)'!FA184</f>
        <v>2283.73</v>
      </c>
      <c r="DR107" s="30"/>
      <c r="DS107" s="30"/>
      <c r="DT107" s="30"/>
      <c r="DU107" s="30"/>
      <c r="DV107" s="30"/>
      <c r="DW107" s="31"/>
      <c r="DX107" s="29">
        <f>'[1]расчет  (купли -продажи)'!FB184</f>
        <v>2314.2999999999997</v>
      </c>
      <c r="DY107" s="30"/>
      <c r="DZ107" s="30"/>
      <c r="EA107" s="30"/>
      <c r="EB107" s="30"/>
      <c r="EC107" s="30"/>
      <c r="ED107" s="31"/>
      <c r="EE107" s="29">
        <f>'[1]расчет  (купли -продажи)'!FC184</f>
        <v>2309.28</v>
      </c>
      <c r="EF107" s="30"/>
      <c r="EG107" s="30"/>
      <c r="EH107" s="30"/>
      <c r="EI107" s="30"/>
      <c r="EJ107" s="30"/>
      <c r="EK107" s="31"/>
      <c r="EL107" s="29">
        <f>'[1]расчет  (купли -продажи)'!FD184</f>
        <v>2323.23</v>
      </c>
      <c r="EM107" s="30"/>
      <c r="EN107" s="30"/>
      <c r="EO107" s="30"/>
      <c r="EP107" s="30"/>
      <c r="EQ107" s="30"/>
      <c r="ER107" s="31"/>
      <c r="ES107" s="29">
        <f>'[1]расчет  (купли -продажи)'!FE184</f>
        <v>2303.41</v>
      </c>
      <c r="ET107" s="30"/>
      <c r="EU107" s="30"/>
      <c r="EV107" s="30"/>
      <c r="EW107" s="30"/>
      <c r="EX107" s="30"/>
      <c r="EY107" s="31"/>
      <c r="EZ107" s="29">
        <f>'[1]расчет  (купли -продажи)'!FF184</f>
        <v>2273.75</v>
      </c>
      <c r="FA107" s="30"/>
      <c r="FB107" s="30"/>
      <c r="FC107" s="30"/>
      <c r="FD107" s="30"/>
      <c r="FE107" s="30"/>
      <c r="FF107" s="31"/>
      <c r="FG107" s="29">
        <f>'[1]расчет  (купли -продажи)'!FG184</f>
        <v>1943.72</v>
      </c>
      <c r="FH107" s="30"/>
      <c r="FI107" s="30"/>
      <c r="FJ107" s="30"/>
      <c r="FK107" s="30"/>
      <c r="FL107" s="30"/>
      <c r="FM107" s="31"/>
      <c r="FN107" s="29">
        <f>'[1]расчет  (купли -продажи)'!FH184</f>
        <v>1858.28</v>
      </c>
      <c r="FO107" s="30"/>
      <c r="FP107" s="30"/>
      <c r="FQ107" s="30"/>
      <c r="FR107" s="30"/>
      <c r="FS107" s="30"/>
      <c r="FT107" s="31"/>
    </row>
    <row r="108" spans="1:176" s="1" customFormat="1" ht="15.95" customHeight="1">
      <c r="A108" s="34" t="s">
        <v>75</v>
      </c>
      <c r="B108" s="35"/>
      <c r="C108" s="35"/>
      <c r="D108" s="35"/>
      <c r="E108" s="35"/>
      <c r="F108" s="35"/>
      <c r="G108" s="35"/>
      <c r="H108" s="36"/>
      <c r="I108" s="29">
        <f>'[1]расчет  (купли -продажи)'!EK185</f>
        <v>1867.25</v>
      </c>
      <c r="J108" s="30"/>
      <c r="K108" s="30"/>
      <c r="L108" s="30"/>
      <c r="M108" s="30"/>
      <c r="N108" s="30"/>
      <c r="O108" s="31"/>
      <c r="P108" s="29">
        <f>'[1]расчет  (купли -продажи)'!EL185</f>
        <v>1779.82</v>
      </c>
      <c r="Q108" s="30"/>
      <c r="R108" s="30"/>
      <c r="S108" s="30"/>
      <c r="T108" s="30"/>
      <c r="U108" s="30"/>
      <c r="V108" s="31"/>
      <c r="W108" s="29">
        <f>'[1]расчет  (купли -продажи)'!EM185</f>
        <v>1239.71</v>
      </c>
      <c r="X108" s="30"/>
      <c r="Y108" s="30"/>
      <c r="Z108" s="30"/>
      <c r="AA108" s="30"/>
      <c r="AB108" s="30"/>
      <c r="AC108" s="31"/>
      <c r="AD108" s="29">
        <f>'[1]расчет  (купли -продажи)'!EN185</f>
        <v>1232.55</v>
      </c>
      <c r="AE108" s="30"/>
      <c r="AF108" s="30"/>
      <c r="AG108" s="30"/>
      <c r="AH108" s="30"/>
      <c r="AI108" s="30"/>
      <c r="AJ108" s="31"/>
      <c r="AK108" s="29">
        <f>'[1]расчет  (купли -продажи)'!EO185</f>
        <v>1268.21</v>
      </c>
      <c r="AL108" s="30"/>
      <c r="AM108" s="30"/>
      <c r="AN108" s="30"/>
      <c r="AO108" s="30"/>
      <c r="AP108" s="30"/>
      <c r="AQ108" s="31"/>
      <c r="AR108" s="29">
        <f>'[1]расчет  (купли -продажи)'!EP185</f>
        <v>1384.3899999999999</v>
      </c>
      <c r="AS108" s="30"/>
      <c r="AT108" s="30"/>
      <c r="AU108" s="30"/>
      <c r="AV108" s="30"/>
      <c r="AW108" s="30"/>
      <c r="AX108" s="31"/>
      <c r="AY108" s="29">
        <f>'[1]расчет  (купли -продажи)'!EQ185</f>
        <v>1588.01</v>
      </c>
      <c r="AZ108" s="30"/>
      <c r="BA108" s="30"/>
      <c r="BB108" s="30"/>
      <c r="BC108" s="30"/>
      <c r="BD108" s="30"/>
      <c r="BE108" s="31"/>
      <c r="BF108" s="29">
        <f>'[1]расчет  (купли -продажи)'!ER185</f>
        <v>2254.15</v>
      </c>
      <c r="BG108" s="30"/>
      <c r="BH108" s="30"/>
      <c r="BI108" s="30"/>
      <c r="BJ108" s="30"/>
      <c r="BK108" s="30"/>
      <c r="BL108" s="31"/>
      <c r="BM108" s="29">
        <f>'[1]расчет  (купли -продажи)'!ES185</f>
        <v>2329.43</v>
      </c>
      <c r="BN108" s="30"/>
      <c r="BO108" s="30"/>
      <c r="BP108" s="30"/>
      <c r="BQ108" s="30"/>
      <c r="BR108" s="30"/>
      <c r="BS108" s="31"/>
      <c r="BT108" s="29">
        <f>'[1]расчет  (купли -продажи)'!ET185</f>
        <v>2343.75</v>
      </c>
      <c r="BU108" s="30"/>
      <c r="BV108" s="30"/>
      <c r="BW108" s="30"/>
      <c r="BX108" s="30"/>
      <c r="BY108" s="30"/>
      <c r="BZ108" s="31"/>
      <c r="CA108" s="29">
        <f>'[1]расчет  (купли -продажи)'!EU185</f>
        <v>2344.11</v>
      </c>
      <c r="CB108" s="30"/>
      <c r="CC108" s="30"/>
      <c r="CD108" s="30"/>
      <c r="CE108" s="30"/>
      <c r="CF108" s="30"/>
      <c r="CG108" s="31"/>
      <c r="CH108" s="29">
        <f>'[1]расчет  (купли -продажи)'!EV185</f>
        <v>2343.27</v>
      </c>
      <c r="CI108" s="30"/>
      <c r="CJ108" s="30"/>
      <c r="CK108" s="30"/>
      <c r="CL108" s="30"/>
      <c r="CM108" s="30"/>
      <c r="CN108" s="31"/>
      <c r="CO108" s="29">
        <f>'[1]расчет  (купли -продажи)'!EW185</f>
        <v>2331.4500000000003</v>
      </c>
      <c r="CP108" s="30"/>
      <c r="CQ108" s="30"/>
      <c r="CR108" s="30"/>
      <c r="CS108" s="30"/>
      <c r="CT108" s="30"/>
      <c r="CU108" s="31"/>
      <c r="CV108" s="29">
        <f>'[1]расчет  (купли -продажи)'!EX185</f>
        <v>2338.0099999999998</v>
      </c>
      <c r="CW108" s="30"/>
      <c r="CX108" s="30"/>
      <c r="CY108" s="30"/>
      <c r="CZ108" s="30"/>
      <c r="DA108" s="30"/>
      <c r="DB108" s="31"/>
      <c r="DC108" s="29">
        <f>'[1]расчет  (купли -продажи)'!EY185</f>
        <v>2347.7599999999998</v>
      </c>
      <c r="DD108" s="30"/>
      <c r="DE108" s="30"/>
      <c r="DF108" s="30"/>
      <c r="DG108" s="30"/>
      <c r="DH108" s="30"/>
      <c r="DI108" s="31"/>
      <c r="DJ108" s="29">
        <f>'[1]расчет  (купли -продажи)'!EZ185</f>
        <v>2352.02</v>
      </c>
      <c r="DK108" s="30"/>
      <c r="DL108" s="30"/>
      <c r="DM108" s="30"/>
      <c r="DN108" s="30"/>
      <c r="DO108" s="30"/>
      <c r="DP108" s="31"/>
      <c r="DQ108" s="29">
        <f>'[1]расчет  (купли -продажи)'!FA185</f>
        <v>2352.73</v>
      </c>
      <c r="DR108" s="30"/>
      <c r="DS108" s="30"/>
      <c r="DT108" s="30"/>
      <c r="DU108" s="30"/>
      <c r="DV108" s="30"/>
      <c r="DW108" s="31"/>
      <c r="DX108" s="29">
        <f>'[1]расчет  (купли -продажи)'!FB185</f>
        <v>2349.5099999999998</v>
      </c>
      <c r="DY108" s="30"/>
      <c r="DZ108" s="30"/>
      <c r="EA108" s="30"/>
      <c r="EB108" s="30"/>
      <c r="EC108" s="30"/>
      <c r="ED108" s="31"/>
      <c r="EE108" s="29">
        <f>'[1]расчет  (купли -продажи)'!FC185</f>
        <v>2335.8799999999997</v>
      </c>
      <c r="EF108" s="30"/>
      <c r="EG108" s="30"/>
      <c r="EH108" s="30"/>
      <c r="EI108" s="30"/>
      <c r="EJ108" s="30"/>
      <c r="EK108" s="31"/>
      <c r="EL108" s="29">
        <f>'[1]расчет  (купли -продажи)'!FD185</f>
        <v>2346.18</v>
      </c>
      <c r="EM108" s="30"/>
      <c r="EN108" s="30"/>
      <c r="EO108" s="30"/>
      <c r="EP108" s="30"/>
      <c r="EQ108" s="30"/>
      <c r="ER108" s="31"/>
      <c r="ES108" s="29">
        <f>'[1]расчет  (купли -продажи)'!FE185</f>
        <v>2327.86</v>
      </c>
      <c r="ET108" s="30"/>
      <c r="EU108" s="30"/>
      <c r="EV108" s="30"/>
      <c r="EW108" s="30"/>
      <c r="EX108" s="30"/>
      <c r="EY108" s="31"/>
      <c r="EZ108" s="29">
        <f>'[1]расчет  (купли -продажи)'!FF185</f>
        <v>2315.86</v>
      </c>
      <c r="FA108" s="30"/>
      <c r="FB108" s="30"/>
      <c r="FC108" s="30"/>
      <c r="FD108" s="30"/>
      <c r="FE108" s="30"/>
      <c r="FF108" s="31"/>
      <c r="FG108" s="29">
        <f>'[1]расчет  (купли -продажи)'!FG185</f>
        <v>2253.44</v>
      </c>
      <c r="FH108" s="30"/>
      <c r="FI108" s="30"/>
      <c r="FJ108" s="30"/>
      <c r="FK108" s="30"/>
      <c r="FL108" s="30"/>
      <c r="FM108" s="31"/>
      <c r="FN108" s="29">
        <f>'[1]расчет  (купли -продажи)'!FH185</f>
        <v>1945.98</v>
      </c>
      <c r="FO108" s="30"/>
      <c r="FP108" s="30"/>
      <c r="FQ108" s="30"/>
      <c r="FR108" s="30"/>
      <c r="FS108" s="30"/>
      <c r="FT108" s="31"/>
    </row>
    <row r="109" spans="1:176" s="1" customFormat="1" ht="15.95" customHeight="1">
      <c r="A109" s="34" t="s">
        <v>76</v>
      </c>
      <c r="B109" s="35"/>
      <c r="C109" s="35"/>
      <c r="D109" s="35"/>
      <c r="E109" s="35"/>
      <c r="F109" s="35"/>
      <c r="G109" s="35"/>
      <c r="H109" s="36"/>
      <c r="I109" s="29">
        <f>'[1]расчет  (купли -продажи)'!EK186</f>
        <v>1358.09</v>
      </c>
      <c r="J109" s="30"/>
      <c r="K109" s="30"/>
      <c r="L109" s="30"/>
      <c r="M109" s="30"/>
      <c r="N109" s="30"/>
      <c r="O109" s="31"/>
      <c r="P109" s="29">
        <f>'[1]расчет  (купли -продажи)'!EL186</f>
        <v>1297.4699999999998</v>
      </c>
      <c r="Q109" s="30"/>
      <c r="R109" s="30"/>
      <c r="S109" s="30"/>
      <c r="T109" s="30"/>
      <c r="U109" s="30"/>
      <c r="V109" s="31"/>
      <c r="W109" s="29">
        <f>'[1]расчет  (купли -продажи)'!EM186</f>
        <v>1236.7199999999998</v>
      </c>
      <c r="X109" s="30"/>
      <c r="Y109" s="30"/>
      <c r="Z109" s="30"/>
      <c r="AA109" s="30"/>
      <c r="AB109" s="30"/>
      <c r="AC109" s="31"/>
      <c r="AD109" s="29">
        <f>'[1]расчет  (купли -продажи)'!EN186</f>
        <v>354.84</v>
      </c>
      <c r="AE109" s="30"/>
      <c r="AF109" s="30"/>
      <c r="AG109" s="30"/>
      <c r="AH109" s="30"/>
      <c r="AI109" s="30"/>
      <c r="AJ109" s="31"/>
      <c r="AK109" s="29">
        <f>'[1]расчет  (купли -продажи)'!EO186</f>
        <v>1031.04</v>
      </c>
      <c r="AL109" s="30"/>
      <c r="AM109" s="30"/>
      <c r="AN109" s="30"/>
      <c r="AO109" s="30"/>
      <c r="AP109" s="30"/>
      <c r="AQ109" s="31"/>
      <c r="AR109" s="29">
        <f>'[1]расчет  (купли -продажи)'!EP186</f>
        <v>1307.73</v>
      </c>
      <c r="AS109" s="30"/>
      <c r="AT109" s="30"/>
      <c r="AU109" s="30"/>
      <c r="AV109" s="30"/>
      <c r="AW109" s="30"/>
      <c r="AX109" s="31"/>
      <c r="AY109" s="29">
        <f>'[1]расчет  (купли -продажи)'!EQ186</f>
        <v>1516.08</v>
      </c>
      <c r="AZ109" s="30"/>
      <c r="BA109" s="30"/>
      <c r="BB109" s="30"/>
      <c r="BC109" s="30"/>
      <c r="BD109" s="30"/>
      <c r="BE109" s="31"/>
      <c r="BF109" s="29">
        <f>'[1]расчет  (купли -продажи)'!ER186</f>
        <v>1964.71</v>
      </c>
      <c r="BG109" s="30"/>
      <c r="BH109" s="30"/>
      <c r="BI109" s="30"/>
      <c r="BJ109" s="30"/>
      <c r="BK109" s="30"/>
      <c r="BL109" s="31"/>
      <c r="BM109" s="29">
        <f>'[1]расчет  (купли -продажи)'!ES186</f>
        <v>2243.57</v>
      </c>
      <c r="BN109" s="30"/>
      <c r="BO109" s="30"/>
      <c r="BP109" s="30"/>
      <c r="BQ109" s="30"/>
      <c r="BR109" s="30"/>
      <c r="BS109" s="31"/>
      <c r="BT109" s="29">
        <f>'[1]расчет  (купли -продажи)'!ET186</f>
        <v>2278.4900000000002</v>
      </c>
      <c r="BU109" s="30"/>
      <c r="BV109" s="30"/>
      <c r="BW109" s="30"/>
      <c r="BX109" s="30"/>
      <c r="BY109" s="30"/>
      <c r="BZ109" s="31"/>
      <c r="CA109" s="29">
        <f>'[1]расчет  (купли -продажи)'!EU186</f>
        <v>2272.3799999999997</v>
      </c>
      <c r="CB109" s="30"/>
      <c r="CC109" s="30"/>
      <c r="CD109" s="30"/>
      <c r="CE109" s="30"/>
      <c r="CF109" s="30"/>
      <c r="CG109" s="31"/>
      <c r="CH109" s="29">
        <f>'[1]расчет  (купли -продажи)'!EV186</f>
        <v>2260.29</v>
      </c>
      <c r="CI109" s="30"/>
      <c r="CJ109" s="30"/>
      <c r="CK109" s="30"/>
      <c r="CL109" s="30"/>
      <c r="CM109" s="30"/>
      <c r="CN109" s="31"/>
      <c r="CO109" s="29">
        <f>'[1]расчет  (купли -продажи)'!EW186</f>
        <v>2229.3399999999997</v>
      </c>
      <c r="CP109" s="30"/>
      <c r="CQ109" s="30"/>
      <c r="CR109" s="30"/>
      <c r="CS109" s="30"/>
      <c r="CT109" s="30"/>
      <c r="CU109" s="31"/>
      <c r="CV109" s="29">
        <f>'[1]расчет  (купли -продажи)'!EX186</f>
        <v>2233.29</v>
      </c>
      <c r="CW109" s="30"/>
      <c r="CX109" s="30"/>
      <c r="CY109" s="30"/>
      <c r="CZ109" s="30"/>
      <c r="DA109" s="30"/>
      <c r="DB109" s="31"/>
      <c r="DC109" s="29">
        <f>'[1]расчет  (купли -продажи)'!EY186</f>
        <v>2249.78</v>
      </c>
      <c r="DD109" s="30"/>
      <c r="DE109" s="30"/>
      <c r="DF109" s="30"/>
      <c r="DG109" s="30"/>
      <c r="DH109" s="30"/>
      <c r="DI109" s="31"/>
      <c r="DJ109" s="29">
        <f>'[1]расчет  (купли -продажи)'!EZ186</f>
        <v>2260.4900000000002</v>
      </c>
      <c r="DK109" s="30"/>
      <c r="DL109" s="30"/>
      <c r="DM109" s="30"/>
      <c r="DN109" s="30"/>
      <c r="DO109" s="30"/>
      <c r="DP109" s="31"/>
      <c r="DQ109" s="29">
        <f>'[1]расчет  (купли -продажи)'!FA186</f>
        <v>2261.41</v>
      </c>
      <c r="DR109" s="30"/>
      <c r="DS109" s="30"/>
      <c r="DT109" s="30"/>
      <c r="DU109" s="30"/>
      <c r="DV109" s="30"/>
      <c r="DW109" s="31"/>
      <c r="DX109" s="29">
        <f>'[1]расчет  (купли -продажи)'!FB186</f>
        <v>2288.25</v>
      </c>
      <c r="DY109" s="30"/>
      <c r="DZ109" s="30"/>
      <c r="EA109" s="30"/>
      <c r="EB109" s="30"/>
      <c r="EC109" s="30"/>
      <c r="ED109" s="31"/>
      <c r="EE109" s="29">
        <f>'[1]расчет  (купли -продажи)'!FC186</f>
        <v>2280.41</v>
      </c>
      <c r="EF109" s="30"/>
      <c r="EG109" s="30"/>
      <c r="EH109" s="30"/>
      <c r="EI109" s="30"/>
      <c r="EJ109" s="30"/>
      <c r="EK109" s="31"/>
      <c r="EL109" s="29">
        <f>'[1]расчет  (купли -продажи)'!FD186</f>
        <v>2282.32</v>
      </c>
      <c r="EM109" s="30"/>
      <c r="EN109" s="30"/>
      <c r="EO109" s="30"/>
      <c r="EP109" s="30"/>
      <c r="EQ109" s="30"/>
      <c r="ER109" s="31"/>
      <c r="ES109" s="29">
        <f>'[1]расчет  (купли -продажи)'!FE186</f>
        <v>2243.7599999999998</v>
      </c>
      <c r="ET109" s="30"/>
      <c r="EU109" s="30"/>
      <c r="EV109" s="30"/>
      <c r="EW109" s="30"/>
      <c r="EX109" s="30"/>
      <c r="EY109" s="31"/>
      <c r="EZ109" s="29">
        <f>'[1]расчет  (купли -продажи)'!FF186</f>
        <v>2180.61</v>
      </c>
      <c r="FA109" s="30"/>
      <c r="FB109" s="30"/>
      <c r="FC109" s="30"/>
      <c r="FD109" s="30"/>
      <c r="FE109" s="30"/>
      <c r="FF109" s="31"/>
      <c r="FG109" s="29">
        <f>'[1]расчет  (купли -продажи)'!FG186</f>
        <v>1683.02</v>
      </c>
      <c r="FH109" s="30"/>
      <c r="FI109" s="30"/>
      <c r="FJ109" s="30"/>
      <c r="FK109" s="30"/>
      <c r="FL109" s="30"/>
      <c r="FM109" s="31"/>
      <c r="FN109" s="29">
        <f>'[1]расчет  (купли -продажи)'!FH186</f>
        <v>1453.98</v>
      </c>
      <c r="FO109" s="30"/>
      <c r="FP109" s="30"/>
      <c r="FQ109" s="30"/>
      <c r="FR109" s="30"/>
      <c r="FS109" s="30"/>
      <c r="FT109" s="31"/>
    </row>
    <row r="110" spans="1:176" s="1" customFormat="1" ht="15.95" customHeight="1">
      <c r="A110" s="34" t="s">
        <v>77</v>
      </c>
      <c r="B110" s="35"/>
      <c r="C110" s="35"/>
      <c r="D110" s="35"/>
      <c r="E110" s="35"/>
      <c r="F110" s="35"/>
      <c r="G110" s="35"/>
      <c r="H110" s="36"/>
      <c r="I110" s="29">
        <f>'[1]расчет  (купли -продажи)'!EK187</f>
        <v>1330.32</v>
      </c>
      <c r="J110" s="30"/>
      <c r="K110" s="30"/>
      <c r="L110" s="30"/>
      <c r="M110" s="30"/>
      <c r="N110" s="30"/>
      <c r="O110" s="31"/>
      <c r="P110" s="29">
        <f>'[1]расчет  (купли -продажи)'!EL187</f>
        <v>1280.59</v>
      </c>
      <c r="Q110" s="30"/>
      <c r="R110" s="30"/>
      <c r="S110" s="30"/>
      <c r="T110" s="30"/>
      <c r="U110" s="30"/>
      <c r="V110" s="31"/>
      <c r="W110" s="29">
        <f>'[1]расчет  (купли -продажи)'!EM187</f>
        <v>1207.52</v>
      </c>
      <c r="X110" s="30"/>
      <c r="Y110" s="30"/>
      <c r="Z110" s="30"/>
      <c r="AA110" s="30"/>
      <c r="AB110" s="30"/>
      <c r="AC110" s="31"/>
      <c r="AD110" s="29">
        <f>'[1]расчет  (купли -продажи)'!EN187</f>
        <v>1095.9099999999999</v>
      </c>
      <c r="AE110" s="30"/>
      <c r="AF110" s="30"/>
      <c r="AG110" s="30"/>
      <c r="AH110" s="30"/>
      <c r="AI110" s="30"/>
      <c r="AJ110" s="31"/>
      <c r="AK110" s="29">
        <f>'[1]расчет  (купли -продажи)'!EO187</f>
        <v>1286.83</v>
      </c>
      <c r="AL110" s="30"/>
      <c r="AM110" s="30"/>
      <c r="AN110" s="30"/>
      <c r="AO110" s="30"/>
      <c r="AP110" s="30"/>
      <c r="AQ110" s="31"/>
      <c r="AR110" s="29">
        <f>'[1]расчет  (купли -продажи)'!EP187</f>
        <v>1346.51</v>
      </c>
      <c r="AS110" s="30"/>
      <c r="AT110" s="30"/>
      <c r="AU110" s="30"/>
      <c r="AV110" s="30"/>
      <c r="AW110" s="30"/>
      <c r="AX110" s="31"/>
      <c r="AY110" s="29">
        <f>'[1]расчет  (купли -продажи)'!EQ187</f>
        <v>1533.9199999999998</v>
      </c>
      <c r="AZ110" s="30"/>
      <c r="BA110" s="30"/>
      <c r="BB110" s="30"/>
      <c r="BC110" s="30"/>
      <c r="BD110" s="30"/>
      <c r="BE110" s="31"/>
      <c r="BF110" s="29">
        <f>'[1]расчет  (купли -продажи)'!ER187</f>
        <v>1898.27</v>
      </c>
      <c r="BG110" s="30"/>
      <c r="BH110" s="30"/>
      <c r="BI110" s="30"/>
      <c r="BJ110" s="30"/>
      <c r="BK110" s="30"/>
      <c r="BL110" s="31"/>
      <c r="BM110" s="29">
        <f>'[1]расчет  (купли -продажи)'!ES187</f>
        <v>2163.4500000000003</v>
      </c>
      <c r="BN110" s="30"/>
      <c r="BO110" s="30"/>
      <c r="BP110" s="30"/>
      <c r="BQ110" s="30"/>
      <c r="BR110" s="30"/>
      <c r="BS110" s="31"/>
      <c r="BT110" s="29">
        <f>'[1]расчет  (купли -продажи)'!ET187</f>
        <v>2214.52</v>
      </c>
      <c r="BU110" s="30"/>
      <c r="BV110" s="30"/>
      <c r="BW110" s="30"/>
      <c r="BX110" s="30"/>
      <c r="BY110" s="30"/>
      <c r="BZ110" s="31"/>
      <c r="CA110" s="29">
        <f>'[1]расчет  (купли -продажи)'!EU187</f>
        <v>2203.6</v>
      </c>
      <c r="CB110" s="30"/>
      <c r="CC110" s="30"/>
      <c r="CD110" s="30"/>
      <c r="CE110" s="30"/>
      <c r="CF110" s="30"/>
      <c r="CG110" s="31"/>
      <c r="CH110" s="29">
        <f>'[1]расчет  (купли -продажи)'!EV187</f>
        <v>2174.7000000000003</v>
      </c>
      <c r="CI110" s="30"/>
      <c r="CJ110" s="30"/>
      <c r="CK110" s="30"/>
      <c r="CL110" s="30"/>
      <c r="CM110" s="30"/>
      <c r="CN110" s="31"/>
      <c r="CO110" s="29">
        <f>'[1]расчет  (купли -продажи)'!EW187</f>
        <v>2148.31</v>
      </c>
      <c r="CP110" s="30"/>
      <c r="CQ110" s="30"/>
      <c r="CR110" s="30"/>
      <c r="CS110" s="30"/>
      <c r="CT110" s="30"/>
      <c r="CU110" s="31"/>
      <c r="CV110" s="29">
        <f>'[1]расчет  (купли -продажи)'!EX187</f>
        <v>2150.8799999999997</v>
      </c>
      <c r="CW110" s="30"/>
      <c r="CX110" s="30"/>
      <c r="CY110" s="30"/>
      <c r="CZ110" s="30"/>
      <c r="DA110" s="30"/>
      <c r="DB110" s="31"/>
      <c r="DC110" s="29">
        <f>'[1]расчет  (купли -продажи)'!EY187</f>
        <v>2141.15</v>
      </c>
      <c r="DD110" s="30"/>
      <c r="DE110" s="30"/>
      <c r="DF110" s="30"/>
      <c r="DG110" s="30"/>
      <c r="DH110" s="30"/>
      <c r="DI110" s="31"/>
      <c r="DJ110" s="29">
        <f>'[1]расчет  (купли -продажи)'!EZ187</f>
        <v>2148.52</v>
      </c>
      <c r="DK110" s="30"/>
      <c r="DL110" s="30"/>
      <c r="DM110" s="30"/>
      <c r="DN110" s="30"/>
      <c r="DO110" s="30"/>
      <c r="DP110" s="31"/>
      <c r="DQ110" s="29">
        <f>'[1]расчет  (купли -продажи)'!FA187</f>
        <v>2161.06</v>
      </c>
      <c r="DR110" s="30"/>
      <c r="DS110" s="30"/>
      <c r="DT110" s="30"/>
      <c r="DU110" s="30"/>
      <c r="DV110" s="30"/>
      <c r="DW110" s="31"/>
      <c r="DX110" s="29">
        <f>'[1]расчет  (купли -продажи)'!FB187</f>
        <v>2218.53</v>
      </c>
      <c r="DY110" s="30"/>
      <c r="DZ110" s="30"/>
      <c r="EA110" s="30"/>
      <c r="EB110" s="30"/>
      <c r="EC110" s="30"/>
      <c r="ED110" s="31"/>
      <c r="EE110" s="29">
        <f>'[1]расчет  (купли -продажи)'!FC187</f>
        <v>2195.54</v>
      </c>
      <c r="EF110" s="30"/>
      <c r="EG110" s="30"/>
      <c r="EH110" s="30"/>
      <c r="EI110" s="30"/>
      <c r="EJ110" s="30"/>
      <c r="EK110" s="31"/>
      <c r="EL110" s="29">
        <f>'[1]расчет  (купли -продажи)'!FD187</f>
        <v>2217.91</v>
      </c>
      <c r="EM110" s="30"/>
      <c r="EN110" s="30"/>
      <c r="EO110" s="30"/>
      <c r="EP110" s="30"/>
      <c r="EQ110" s="30"/>
      <c r="ER110" s="31"/>
      <c r="ES110" s="29">
        <f>'[1]расчет  (купли -продажи)'!FE187</f>
        <v>2132.75</v>
      </c>
      <c r="ET110" s="30"/>
      <c r="EU110" s="30"/>
      <c r="EV110" s="30"/>
      <c r="EW110" s="30"/>
      <c r="EX110" s="30"/>
      <c r="EY110" s="31"/>
      <c r="EZ110" s="29">
        <f>'[1]расчет  (купли -продажи)'!FF187</f>
        <v>1900.77</v>
      </c>
      <c r="FA110" s="30"/>
      <c r="FB110" s="30"/>
      <c r="FC110" s="30"/>
      <c r="FD110" s="30"/>
      <c r="FE110" s="30"/>
      <c r="FF110" s="31"/>
      <c r="FG110" s="29">
        <f>'[1]расчет  (купли -продажи)'!FG187</f>
        <v>1656.1299999999999</v>
      </c>
      <c r="FH110" s="30"/>
      <c r="FI110" s="30"/>
      <c r="FJ110" s="30"/>
      <c r="FK110" s="30"/>
      <c r="FL110" s="30"/>
      <c r="FM110" s="31"/>
      <c r="FN110" s="29">
        <f>'[1]расчет  (купли -продажи)'!FH187</f>
        <v>1476.26</v>
      </c>
      <c r="FO110" s="30"/>
      <c r="FP110" s="30"/>
      <c r="FQ110" s="30"/>
      <c r="FR110" s="30"/>
      <c r="FS110" s="30"/>
      <c r="FT110" s="31"/>
    </row>
    <row r="111" spans="1:176" s="1" customFormat="1" ht="15.95" customHeight="1">
      <c r="A111" s="34" t="s">
        <v>78</v>
      </c>
      <c r="B111" s="35"/>
      <c r="C111" s="35"/>
      <c r="D111" s="35"/>
      <c r="E111" s="35"/>
      <c r="F111" s="35"/>
      <c r="G111" s="35"/>
      <c r="H111" s="36"/>
      <c r="I111" s="29">
        <f>'[1]расчет  (купли -продажи)'!EK188</f>
        <v>1315.59</v>
      </c>
      <c r="J111" s="30"/>
      <c r="K111" s="30"/>
      <c r="L111" s="30"/>
      <c r="M111" s="30"/>
      <c r="N111" s="30"/>
      <c r="O111" s="31"/>
      <c r="P111" s="29">
        <f>'[1]расчет  (купли -продажи)'!EL188</f>
        <v>1260.3</v>
      </c>
      <c r="Q111" s="30"/>
      <c r="R111" s="30"/>
      <c r="S111" s="30"/>
      <c r="T111" s="30"/>
      <c r="U111" s="30"/>
      <c r="V111" s="31"/>
      <c r="W111" s="29">
        <f>'[1]расчет  (купли -продажи)'!EM188</f>
        <v>1181.4299999999998</v>
      </c>
      <c r="X111" s="30"/>
      <c r="Y111" s="30"/>
      <c r="Z111" s="30"/>
      <c r="AA111" s="30"/>
      <c r="AB111" s="30"/>
      <c r="AC111" s="31"/>
      <c r="AD111" s="29">
        <f>'[1]расчет  (купли -продажи)'!EN188</f>
        <v>1179.58</v>
      </c>
      <c r="AE111" s="30"/>
      <c r="AF111" s="30"/>
      <c r="AG111" s="30"/>
      <c r="AH111" s="30"/>
      <c r="AI111" s="30"/>
      <c r="AJ111" s="31"/>
      <c r="AK111" s="29">
        <f>'[1]расчет  (купли -продажи)'!EO188</f>
        <v>1260.88</v>
      </c>
      <c r="AL111" s="30"/>
      <c r="AM111" s="30"/>
      <c r="AN111" s="30"/>
      <c r="AO111" s="30"/>
      <c r="AP111" s="30"/>
      <c r="AQ111" s="31"/>
      <c r="AR111" s="29">
        <f>'[1]расчет  (купли -продажи)'!EP188</f>
        <v>1348.57</v>
      </c>
      <c r="AS111" s="30"/>
      <c r="AT111" s="30"/>
      <c r="AU111" s="30"/>
      <c r="AV111" s="30"/>
      <c r="AW111" s="30"/>
      <c r="AX111" s="31"/>
      <c r="AY111" s="29">
        <f>'[1]расчет  (купли -продажи)'!EQ188</f>
        <v>1712.1</v>
      </c>
      <c r="AZ111" s="30"/>
      <c r="BA111" s="30"/>
      <c r="BB111" s="30"/>
      <c r="BC111" s="30"/>
      <c r="BD111" s="30"/>
      <c r="BE111" s="31"/>
      <c r="BF111" s="29">
        <f>'[1]расчет  (купли -продажи)'!ER188</f>
        <v>2198.7599999999998</v>
      </c>
      <c r="BG111" s="30"/>
      <c r="BH111" s="30"/>
      <c r="BI111" s="30"/>
      <c r="BJ111" s="30"/>
      <c r="BK111" s="30"/>
      <c r="BL111" s="31"/>
      <c r="BM111" s="29">
        <f>'[1]расчет  (купли -продажи)'!ES188</f>
        <v>2283.27</v>
      </c>
      <c r="BN111" s="30"/>
      <c r="BO111" s="30"/>
      <c r="BP111" s="30"/>
      <c r="BQ111" s="30"/>
      <c r="BR111" s="30"/>
      <c r="BS111" s="31"/>
      <c r="BT111" s="29">
        <f>'[1]расчет  (купли -продажи)'!ET188</f>
        <v>2237.78</v>
      </c>
      <c r="BU111" s="30"/>
      <c r="BV111" s="30"/>
      <c r="BW111" s="30"/>
      <c r="BX111" s="30"/>
      <c r="BY111" s="30"/>
      <c r="BZ111" s="31"/>
      <c r="CA111" s="29">
        <f>'[1]расчет  (купли -продажи)'!EU188</f>
        <v>2223.81</v>
      </c>
      <c r="CB111" s="30"/>
      <c r="CC111" s="30"/>
      <c r="CD111" s="30"/>
      <c r="CE111" s="30"/>
      <c r="CF111" s="30"/>
      <c r="CG111" s="31"/>
      <c r="CH111" s="29">
        <f>'[1]расчет  (купли -продажи)'!EV188</f>
        <v>2208.29</v>
      </c>
      <c r="CI111" s="30"/>
      <c r="CJ111" s="30"/>
      <c r="CK111" s="30"/>
      <c r="CL111" s="30"/>
      <c r="CM111" s="30"/>
      <c r="CN111" s="31"/>
      <c r="CO111" s="29">
        <f>'[1]расчет  (купли -продажи)'!EW188</f>
        <v>2179.53</v>
      </c>
      <c r="CP111" s="30"/>
      <c r="CQ111" s="30"/>
      <c r="CR111" s="30"/>
      <c r="CS111" s="30"/>
      <c r="CT111" s="30"/>
      <c r="CU111" s="31"/>
      <c r="CV111" s="29">
        <f>'[1]расчет  (купли -продажи)'!EX188</f>
        <v>2166.9</v>
      </c>
      <c r="CW111" s="30"/>
      <c r="CX111" s="30"/>
      <c r="CY111" s="30"/>
      <c r="CZ111" s="30"/>
      <c r="DA111" s="30"/>
      <c r="DB111" s="31"/>
      <c r="DC111" s="29">
        <f>'[1]расчет  (купли -продажи)'!EY188</f>
        <v>2172.77</v>
      </c>
      <c r="DD111" s="30"/>
      <c r="DE111" s="30"/>
      <c r="DF111" s="30"/>
      <c r="DG111" s="30"/>
      <c r="DH111" s="30"/>
      <c r="DI111" s="31"/>
      <c r="DJ111" s="29">
        <f>'[1]расчет  (купли -продажи)'!EZ188</f>
        <v>2178.37</v>
      </c>
      <c r="DK111" s="30"/>
      <c r="DL111" s="30"/>
      <c r="DM111" s="30"/>
      <c r="DN111" s="30"/>
      <c r="DO111" s="30"/>
      <c r="DP111" s="31"/>
      <c r="DQ111" s="29">
        <f>'[1]расчет  (купли -продажи)'!FA188</f>
        <v>2218.81</v>
      </c>
      <c r="DR111" s="30"/>
      <c r="DS111" s="30"/>
      <c r="DT111" s="30"/>
      <c r="DU111" s="30"/>
      <c r="DV111" s="30"/>
      <c r="DW111" s="31"/>
      <c r="DX111" s="29">
        <f>'[1]расчет  (купли -продажи)'!FB188</f>
        <v>2259.65</v>
      </c>
      <c r="DY111" s="30"/>
      <c r="DZ111" s="30"/>
      <c r="EA111" s="30"/>
      <c r="EB111" s="30"/>
      <c r="EC111" s="30"/>
      <c r="ED111" s="31"/>
      <c r="EE111" s="29">
        <f>'[1]расчет  (купли -продажи)'!FC188</f>
        <v>2275.04</v>
      </c>
      <c r="EF111" s="30"/>
      <c r="EG111" s="30"/>
      <c r="EH111" s="30"/>
      <c r="EI111" s="30"/>
      <c r="EJ111" s="30"/>
      <c r="EK111" s="31"/>
      <c r="EL111" s="29">
        <f>'[1]расчет  (купли -продажи)'!FD188</f>
        <v>2296.29</v>
      </c>
      <c r="EM111" s="30"/>
      <c r="EN111" s="30"/>
      <c r="EO111" s="30"/>
      <c r="EP111" s="30"/>
      <c r="EQ111" s="30"/>
      <c r="ER111" s="31"/>
      <c r="ES111" s="29">
        <f>'[1]расчет  (купли -продажи)'!FE188</f>
        <v>2281.5899999999997</v>
      </c>
      <c r="ET111" s="30"/>
      <c r="EU111" s="30"/>
      <c r="EV111" s="30"/>
      <c r="EW111" s="30"/>
      <c r="EX111" s="30"/>
      <c r="EY111" s="31"/>
      <c r="EZ111" s="29">
        <f>'[1]расчет  (купли -продажи)'!FF188</f>
        <v>2277.2000000000003</v>
      </c>
      <c r="FA111" s="30"/>
      <c r="FB111" s="30"/>
      <c r="FC111" s="30"/>
      <c r="FD111" s="30"/>
      <c r="FE111" s="30"/>
      <c r="FF111" s="31"/>
      <c r="FG111" s="29">
        <f>'[1]расчет  (купли -продажи)'!FG188</f>
        <v>2224.28</v>
      </c>
      <c r="FH111" s="30"/>
      <c r="FI111" s="30"/>
      <c r="FJ111" s="30"/>
      <c r="FK111" s="30"/>
      <c r="FL111" s="30"/>
      <c r="FM111" s="31"/>
      <c r="FN111" s="29">
        <f>'[1]расчет  (купли -продажи)'!FH188</f>
        <v>1635.9199999999998</v>
      </c>
      <c r="FO111" s="30"/>
      <c r="FP111" s="30"/>
      <c r="FQ111" s="30"/>
      <c r="FR111" s="30"/>
      <c r="FS111" s="30"/>
      <c r="FT111" s="31"/>
    </row>
    <row r="112" spans="1:176" s="1" customFormat="1" ht="15.95" customHeight="1">
      <c r="A112" s="34" t="s">
        <v>79</v>
      </c>
      <c r="B112" s="35"/>
      <c r="C112" s="35"/>
      <c r="D112" s="35"/>
      <c r="E112" s="35"/>
      <c r="F112" s="35"/>
      <c r="G112" s="35"/>
      <c r="H112" s="36"/>
      <c r="I112" s="29">
        <f>'[1]расчет  (купли -продажи)'!EK189</f>
        <v>1491.45</v>
      </c>
      <c r="J112" s="30"/>
      <c r="K112" s="30"/>
      <c r="L112" s="30"/>
      <c r="M112" s="30"/>
      <c r="N112" s="30"/>
      <c r="O112" s="31"/>
      <c r="P112" s="29">
        <f>'[1]расчет  (купли -продажи)'!EL189</f>
        <v>1410.1</v>
      </c>
      <c r="Q112" s="30"/>
      <c r="R112" s="30"/>
      <c r="S112" s="30"/>
      <c r="T112" s="30"/>
      <c r="U112" s="30"/>
      <c r="V112" s="31"/>
      <c r="W112" s="29">
        <f>'[1]расчет  (купли -продажи)'!EM189</f>
        <v>1309.5</v>
      </c>
      <c r="X112" s="30"/>
      <c r="Y112" s="30"/>
      <c r="Z112" s="30"/>
      <c r="AA112" s="30"/>
      <c r="AB112" s="30"/>
      <c r="AC112" s="31"/>
      <c r="AD112" s="29">
        <f>'[1]расчет  (купли -продажи)'!EN189</f>
        <v>1298.78</v>
      </c>
      <c r="AE112" s="30"/>
      <c r="AF112" s="30"/>
      <c r="AG112" s="30"/>
      <c r="AH112" s="30"/>
      <c r="AI112" s="30"/>
      <c r="AJ112" s="31"/>
      <c r="AK112" s="29">
        <f>'[1]расчет  (купли -продажи)'!EO189</f>
        <v>1316.48</v>
      </c>
      <c r="AL112" s="30"/>
      <c r="AM112" s="30"/>
      <c r="AN112" s="30"/>
      <c r="AO112" s="30"/>
      <c r="AP112" s="30"/>
      <c r="AQ112" s="31"/>
      <c r="AR112" s="29">
        <f>'[1]расчет  (купли -продажи)'!EP189</f>
        <v>1418.84</v>
      </c>
      <c r="AS112" s="30"/>
      <c r="AT112" s="30"/>
      <c r="AU112" s="30"/>
      <c r="AV112" s="30"/>
      <c r="AW112" s="30"/>
      <c r="AX112" s="31"/>
      <c r="AY112" s="29">
        <f>'[1]расчет  (купли -продажи)'!EQ189</f>
        <v>1390.95</v>
      </c>
      <c r="AZ112" s="30"/>
      <c r="BA112" s="30"/>
      <c r="BB112" s="30"/>
      <c r="BC112" s="30"/>
      <c r="BD112" s="30"/>
      <c r="BE112" s="31"/>
      <c r="BF112" s="29">
        <f>'[1]расчет  (купли -продажи)'!ER189</f>
        <v>1525.32</v>
      </c>
      <c r="BG112" s="30"/>
      <c r="BH112" s="30"/>
      <c r="BI112" s="30"/>
      <c r="BJ112" s="30"/>
      <c r="BK112" s="30"/>
      <c r="BL112" s="31"/>
      <c r="BM112" s="29">
        <f>'[1]расчет  (купли -продажи)'!ES189</f>
        <v>1919.35</v>
      </c>
      <c r="BN112" s="30"/>
      <c r="BO112" s="30"/>
      <c r="BP112" s="30"/>
      <c r="BQ112" s="30"/>
      <c r="BR112" s="30"/>
      <c r="BS112" s="31"/>
      <c r="BT112" s="29">
        <f>'[1]расчет  (купли -продажи)'!ET189</f>
        <v>2160.33</v>
      </c>
      <c r="BU112" s="30"/>
      <c r="BV112" s="30"/>
      <c r="BW112" s="30"/>
      <c r="BX112" s="30"/>
      <c r="BY112" s="30"/>
      <c r="BZ112" s="31"/>
      <c r="CA112" s="29">
        <f>'[1]расчет  (купли -продажи)'!EU189</f>
        <v>2167.06</v>
      </c>
      <c r="CB112" s="30"/>
      <c r="CC112" s="30"/>
      <c r="CD112" s="30"/>
      <c r="CE112" s="30"/>
      <c r="CF112" s="30"/>
      <c r="CG112" s="31"/>
      <c r="CH112" s="29">
        <f>'[1]расчет  (купли -продажи)'!EV189</f>
        <v>2154.56</v>
      </c>
      <c r="CI112" s="30"/>
      <c r="CJ112" s="30"/>
      <c r="CK112" s="30"/>
      <c r="CL112" s="30"/>
      <c r="CM112" s="30"/>
      <c r="CN112" s="31"/>
      <c r="CO112" s="29">
        <f>'[1]расчет  (купли -продажи)'!EW189</f>
        <v>2151.57</v>
      </c>
      <c r="CP112" s="30"/>
      <c r="CQ112" s="30"/>
      <c r="CR112" s="30"/>
      <c r="CS112" s="30"/>
      <c r="CT112" s="30"/>
      <c r="CU112" s="31"/>
      <c r="CV112" s="29">
        <f>'[1]расчет  (купли -продажи)'!EX189</f>
        <v>2138.68</v>
      </c>
      <c r="CW112" s="30"/>
      <c r="CX112" s="30"/>
      <c r="CY112" s="30"/>
      <c r="CZ112" s="30"/>
      <c r="DA112" s="30"/>
      <c r="DB112" s="31"/>
      <c r="DC112" s="29">
        <f>'[1]расчет  (купли -продажи)'!EY189</f>
        <v>2144.7999999999997</v>
      </c>
      <c r="DD112" s="30"/>
      <c r="DE112" s="30"/>
      <c r="DF112" s="30"/>
      <c r="DG112" s="30"/>
      <c r="DH112" s="30"/>
      <c r="DI112" s="31"/>
      <c r="DJ112" s="29">
        <f>'[1]расчет  (купли -продажи)'!EZ189</f>
        <v>2148.35</v>
      </c>
      <c r="DK112" s="30"/>
      <c r="DL112" s="30"/>
      <c r="DM112" s="30"/>
      <c r="DN112" s="30"/>
      <c r="DO112" s="30"/>
      <c r="DP112" s="31"/>
      <c r="DQ112" s="29">
        <f>'[1]расчет  (купли -продажи)'!FA189</f>
        <v>2204.3399999999997</v>
      </c>
      <c r="DR112" s="30"/>
      <c r="DS112" s="30"/>
      <c r="DT112" s="30"/>
      <c r="DU112" s="30"/>
      <c r="DV112" s="30"/>
      <c r="DW112" s="31"/>
      <c r="DX112" s="29">
        <f>'[1]расчет  (купли -продажи)'!FB189</f>
        <v>2240.18</v>
      </c>
      <c r="DY112" s="30"/>
      <c r="DZ112" s="30"/>
      <c r="EA112" s="30"/>
      <c r="EB112" s="30"/>
      <c r="EC112" s="30"/>
      <c r="ED112" s="31"/>
      <c r="EE112" s="29">
        <f>'[1]расчет  (купли -продажи)'!FC189</f>
        <v>2250.9500000000003</v>
      </c>
      <c r="EF112" s="30"/>
      <c r="EG112" s="30"/>
      <c r="EH112" s="30"/>
      <c r="EI112" s="30"/>
      <c r="EJ112" s="30"/>
      <c r="EK112" s="31"/>
      <c r="EL112" s="29">
        <f>'[1]расчет  (купли -продажи)'!FD189</f>
        <v>2282.04</v>
      </c>
      <c r="EM112" s="30"/>
      <c r="EN112" s="30"/>
      <c r="EO112" s="30"/>
      <c r="EP112" s="30"/>
      <c r="EQ112" s="30"/>
      <c r="ER112" s="31"/>
      <c r="ES112" s="29">
        <f>'[1]расчет  (купли -продажи)'!FE189</f>
        <v>2232.9199999999996</v>
      </c>
      <c r="ET112" s="30"/>
      <c r="EU112" s="30"/>
      <c r="EV112" s="30"/>
      <c r="EW112" s="30"/>
      <c r="EX112" s="30"/>
      <c r="EY112" s="31"/>
      <c r="EZ112" s="29">
        <f>'[1]расчет  (купли -продажи)'!FF189</f>
        <v>2220.82</v>
      </c>
      <c r="FA112" s="30"/>
      <c r="FB112" s="30"/>
      <c r="FC112" s="30"/>
      <c r="FD112" s="30"/>
      <c r="FE112" s="30"/>
      <c r="FF112" s="31"/>
      <c r="FG112" s="29">
        <f>'[1]расчет  (купли -продажи)'!FG189</f>
        <v>2203.02</v>
      </c>
      <c r="FH112" s="30"/>
      <c r="FI112" s="30"/>
      <c r="FJ112" s="30"/>
      <c r="FK112" s="30"/>
      <c r="FL112" s="30"/>
      <c r="FM112" s="31"/>
      <c r="FN112" s="29">
        <f>'[1]расчет  (купли -продажи)'!FH189</f>
        <v>1608.58</v>
      </c>
      <c r="FO112" s="30"/>
      <c r="FP112" s="30"/>
      <c r="FQ112" s="30"/>
      <c r="FR112" s="30"/>
      <c r="FS112" s="30"/>
      <c r="FT112" s="31"/>
    </row>
    <row r="113" spans="1:176" s="1" customFormat="1" ht="15.95" customHeight="1">
      <c r="A113" s="34" t="s">
        <v>80</v>
      </c>
      <c r="B113" s="35"/>
      <c r="C113" s="35"/>
      <c r="D113" s="35"/>
      <c r="E113" s="35"/>
      <c r="F113" s="35"/>
      <c r="G113" s="35"/>
      <c r="H113" s="36"/>
      <c r="I113" s="29">
        <f>'[1]расчет  (купли -продажи)'!EK190</f>
        <v>1459.04</v>
      </c>
      <c r="J113" s="30"/>
      <c r="K113" s="30"/>
      <c r="L113" s="30"/>
      <c r="M113" s="30"/>
      <c r="N113" s="30"/>
      <c r="O113" s="31"/>
      <c r="P113" s="29">
        <f>'[1]расчет  (купли -продажи)'!EL190</f>
        <v>1288.69</v>
      </c>
      <c r="Q113" s="30"/>
      <c r="R113" s="30"/>
      <c r="S113" s="30"/>
      <c r="T113" s="30"/>
      <c r="U113" s="30"/>
      <c r="V113" s="31"/>
      <c r="W113" s="29">
        <f>'[1]расчет  (купли -продажи)'!EM190</f>
        <v>1239.6999999999998</v>
      </c>
      <c r="X113" s="30"/>
      <c r="Y113" s="30"/>
      <c r="Z113" s="30"/>
      <c r="AA113" s="30"/>
      <c r="AB113" s="30"/>
      <c r="AC113" s="31"/>
      <c r="AD113" s="29">
        <f>'[1]расчет  (купли -продажи)'!EN190</f>
        <v>1194.87</v>
      </c>
      <c r="AE113" s="30"/>
      <c r="AF113" s="30"/>
      <c r="AG113" s="30"/>
      <c r="AH113" s="30"/>
      <c r="AI113" s="30"/>
      <c r="AJ113" s="31"/>
      <c r="AK113" s="29">
        <f>'[1]расчет  (купли -продажи)'!EO190</f>
        <v>1253.4</v>
      </c>
      <c r="AL113" s="30"/>
      <c r="AM113" s="30"/>
      <c r="AN113" s="30"/>
      <c r="AO113" s="30"/>
      <c r="AP113" s="30"/>
      <c r="AQ113" s="31"/>
      <c r="AR113" s="29">
        <f>'[1]расчет  (купли -продажи)'!EP190</f>
        <v>1297.9</v>
      </c>
      <c r="AS113" s="30"/>
      <c r="AT113" s="30"/>
      <c r="AU113" s="30"/>
      <c r="AV113" s="30"/>
      <c r="AW113" s="30"/>
      <c r="AX113" s="31"/>
      <c r="AY113" s="29">
        <f>'[1]расчет  (купли -продажи)'!EQ190</f>
        <v>1280</v>
      </c>
      <c r="AZ113" s="30"/>
      <c r="BA113" s="30"/>
      <c r="BB113" s="30"/>
      <c r="BC113" s="30"/>
      <c r="BD113" s="30"/>
      <c r="BE113" s="31"/>
      <c r="BF113" s="29">
        <f>'[1]расчет  (купли -продажи)'!ER190</f>
        <v>1396.6499999999999</v>
      </c>
      <c r="BG113" s="30"/>
      <c r="BH113" s="30"/>
      <c r="BI113" s="30"/>
      <c r="BJ113" s="30"/>
      <c r="BK113" s="30"/>
      <c r="BL113" s="31"/>
      <c r="BM113" s="29">
        <f>'[1]расчет  (купли -продажи)'!ES190</f>
        <v>1648.59</v>
      </c>
      <c r="BN113" s="30"/>
      <c r="BO113" s="30"/>
      <c r="BP113" s="30"/>
      <c r="BQ113" s="30"/>
      <c r="BR113" s="30"/>
      <c r="BS113" s="31"/>
      <c r="BT113" s="29">
        <f>'[1]расчет  (купли -продажи)'!ET190</f>
        <v>2128.36</v>
      </c>
      <c r="BU113" s="30"/>
      <c r="BV113" s="30"/>
      <c r="BW113" s="30"/>
      <c r="BX113" s="30"/>
      <c r="BY113" s="30"/>
      <c r="BZ113" s="31"/>
      <c r="CA113" s="29">
        <f>'[1]расчет  (купли -продажи)'!EU190</f>
        <v>2151.12</v>
      </c>
      <c r="CB113" s="30"/>
      <c r="CC113" s="30"/>
      <c r="CD113" s="30"/>
      <c r="CE113" s="30"/>
      <c r="CF113" s="30"/>
      <c r="CG113" s="31"/>
      <c r="CH113" s="29">
        <f>'[1]расчет  (купли -продажи)'!EV190</f>
        <v>2155.6699999999996</v>
      </c>
      <c r="CI113" s="30"/>
      <c r="CJ113" s="30"/>
      <c r="CK113" s="30"/>
      <c r="CL113" s="30"/>
      <c r="CM113" s="30"/>
      <c r="CN113" s="31"/>
      <c r="CO113" s="29">
        <f>'[1]расчет  (купли -продажи)'!EW190</f>
        <v>2139.02</v>
      </c>
      <c r="CP113" s="30"/>
      <c r="CQ113" s="30"/>
      <c r="CR113" s="30"/>
      <c r="CS113" s="30"/>
      <c r="CT113" s="30"/>
      <c r="CU113" s="31"/>
      <c r="CV113" s="29">
        <f>'[1]расчет  (купли -продажи)'!EX190</f>
        <v>2138.5099999999998</v>
      </c>
      <c r="CW113" s="30"/>
      <c r="CX113" s="30"/>
      <c r="CY113" s="30"/>
      <c r="CZ113" s="30"/>
      <c r="DA113" s="30"/>
      <c r="DB113" s="31"/>
      <c r="DC113" s="29">
        <f>'[1]расчет  (купли -продажи)'!EY190</f>
        <v>2145.93</v>
      </c>
      <c r="DD113" s="30"/>
      <c r="DE113" s="30"/>
      <c r="DF113" s="30"/>
      <c r="DG113" s="30"/>
      <c r="DH113" s="30"/>
      <c r="DI113" s="31"/>
      <c r="DJ113" s="29">
        <f>'[1]расчет  (купли -продажи)'!EZ190</f>
        <v>2150.97</v>
      </c>
      <c r="DK113" s="30"/>
      <c r="DL113" s="30"/>
      <c r="DM113" s="30"/>
      <c r="DN113" s="30"/>
      <c r="DO113" s="30"/>
      <c r="DP113" s="31"/>
      <c r="DQ113" s="29">
        <f>'[1]расчет  (купли -продажи)'!FA190</f>
        <v>2184.58</v>
      </c>
      <c r="DR113" s="30"/>
      <c r="DS113" s="30"/>
      <c r="DT113" s="30"/>
      <c r="DU113" s="30"/>
      <c r="DV113" s="30"/>
      <c r="DW113" s="31"/>
      <c r="DX113" s="29">
        <f>'[1]расчет  (купли -продажи)'!FB190</f>
        <v>2243.82</v>
      </c>
      <c r="DY113" s="30"/>
      <c r="DZ113" s="30"/>
      <c r="EA113" s="30"/>
      <c r="EB113" s="30"/>
      <c r="EC113" s="30"/>
      <c r="ED113" s="31"/>
      <c r="EE113" s="29">
        <f>'[1]расчет  (купли -продажи)'!FC190</f>
        <v>2260.2999999999997</v>
      </c>
      <c r="EF113" s="30"/>
      <c r="EG113" s="30"/>
      <c r="EH113" s="30"/>
      <c r="EI113" s="30"/>
      <c r="EJ113" s="30"/>
      <c r="EK113" s="31"/>
      <c r="EL113" s="29">
        <f>'[1]расчет  (купли -продажи)'!FD190</f>
        <v>2278.6299999999997</v>
      </c>
      <c r="EM113" s="30"/>
      <c r="EN113" s="30"/>
      <c r="EO113" s="30"/>
      <c r="EP113" s="30"/>
      <c r="EQ113" s="30"/>
      <c r="ER113" s="31"/>
      <c r="ES113" s="29">
        <f>'[1]расчет  (купли -продажи)'!FE190</f>
        <v>2252.2400000000002</v>
      </c>
      <c r="ET113" s="30"/>
      <c r="EU113" s="30"/>
      <c r="EV113" s="30"/>
      <c r="EW113" s="30"/>
      <c r="EX113" s="30"/>
      <c r="EY113" s="31"/>
      <c r="EZ113" s="29">
        <f>'[1]расчет  (купли -продажи)'!FF190</f>
        <v>2230.35</v>
      </c>
      <c r="FA113" s="30"/>
      <c r="FB113" s="30"/>
      <c r="FC113" s="30"/>
      <c r="FD113" s="30"/>
      <c r="FE113" s="30"/>
      <c r="FF113" s="31"/>
      <c r="FG113" s="29">
        <f>'[1]расчет  (купли -продажи)'!FG190</f>
        <v>2197.22</v>
      </c>
      <c r="FH113" s="30"/>
      <c r="FI113" s="30"/>
      <c r="FJ113" s="30"/>
      <c r="FK113" s="30"/>
      <c r="FL113" s="30"/>
      <c r="FM113" s="31"/>
      <c r="FN113" s="29">
        <f>'[1]расчет  (купли -продажи)'!FH190</f>
        <v>1586.99</v>
      </c>
      <c r="FO113" s="30"/>
      <c r="FP113" s="30"/>
      <c r="FQ113" s="30"/>
      <c r="FR113" s="30"/>
      <c r="FS113" s="30"/>
      <c r="FT113" s="31"/>
    </row>
    <row r="114" spans="1:176" s="1" customFormat="1" ht="15.95" customHeight="1">
      <c r="A114" s="34" t="s">
        <v>81</v>
      </c>
      <c r="B114" s="35"/>
      <c r="C114" s="35"/>
      <c r="D114" s="35"/>
      <c r="E114" s="35"/>
      <c r="F114" s="35"/>
      <c r="G114" s="35"/>
      <c r="H114" s="36"/>
      <c r="I114" s="29">
        <f>'[1]расчет  (купли -продажи)'!EK191</f>
        <v>1327.4699999999998</v>
      </c>
      <c r="J114" s="30"/>
      <c r="K114" s="30"/>
      <c r="L114" s="30"/>
      <c r="M114" s="30"/>
      <c r="N114" s="30"/>
      <c r="O114" s="31"/>
      <c r="P114" s="29">
        <f>'[1]расчет  (купли -продажи)'!EL191</f>
        <v>1276.36</v>
      </c>
      <c r="Q114" s="30"/>
      <c r="R114" s="30"/>
      <c r="S114" s="30"/>
      <c r="T114" s="30"/>
      <c r="U114" s="30"/>
      <c r="V114" s="31"/>
      <c r="W114" s="29">
        <f>'[1]расчет  (купли -продажи)'!EM191</f>
        <v>1206.07</v>
      </c>
      <c r="X114" s="30"/>
      <c r="Y114" s="30"/>
      <c r="Z114" s="30"/>
      <c r="AA114" s="30"/>
      <c r="AB114" s="30"/>
      <c r="AC114" s="31"/>
      <c r="AD114" s="29">
        <f>'[1]расчет  (купли -продажи)'!EN191</f>
        <v>1202.1399999999999</v>
      </c>
      <c r="AE114" s="30"/>
      <c r="AF114" s="30"/>
      <c r="AG114" s="30"/>
      <c r="AH114" s="30"/>
      <c r="AI114" s="30"/>
      <c r="AJ114" s="31"/>
      <c r="AK114" s="29">
        <f>'[1]расчет  (купли -продажи)'!EO191</f>
        <v>1281.32</v>
      </c>
      <c r="AL114" s="30"/>
      <c r="AM114" s="30"/>
      <c r="AN114" s="30"/>
      <c r="AO114" s="30"/>
      <c r="AP114" s="30"/>
      <c r="AQ114" s="31"/>
      <c r="AR114" s="29">
        <f>'[1]расчет  (купли -продажи)'!EP191</f>
        <v>1374.32</v>
      </c>
      <c r="AS114" s="30"/>
      <c r="AT114" s="30"/>
      <c r="AU114" s="30"/>
      <c r="AV114" s="30"/>
      <c r="AW114" s="30"/>
      <c r="AX114" s="31"/>
      <c r="AY114" s="29">
        <f>'[1]расчет  (купли -продажи)'!EQ191</f>
        <v>1548.3999999999999</v>
      </c>
      <c r="AZ114" s="30"/>
      <c r="BA114" s="30"/>
      <c r="BB114" s="30"/>
      <c r="BC114" s="30"/>
      <c r="BD114" s="30"/>
      <c r="BE114" s="31"/>
      <c r="BF114" s="29">
        <f>'[1]расчет  (купли -продажи)'!ER191</f>
        <v>1881.33</v>
      </c>
      <c r="BG114" s="30"/>
      <c r="BH114" s="30"/>
      <c r="BI114" s="30"/>
      <c r="BJ114" s="30"/>
      <c r="BK114" s="30"/>
      <c r="BL114" s="31"/>
      <c r="BM114" s="29">
        <f>'[1]расчет  (купли -продажи)'!ES191</f>
        <v>2145.27</v>
      </c>
      <c r="BN114" s="30"/>
      <c r="BO114" s="30"/>
      <c r="BP114" s="30"/>
      <c r="BQ114" s="30"/>
      <c r="BR114" s="30"/>
      <c r="BS114" s="31"/>
      <c r="BT114" s="29">
        <f>'[1]расчет  (купли -продажи)'!ET191</f>
        <v>2183.7400000000002</v>
      </c>
      <c r="BU114" s="30"/>
      <c r="BV114" s="30"/>
      <c r="BW114" s="30"/>
      <c r="BX114" s="30"/>
      <c r="BY114" s="30"/>
      <c r="BZ114" s="31"/>
      <c r="CA114" s="29">
        <f>'[1]расчет  (купли -продажи)'!EU191</f>
        <v>2193.31</v>
      </c>
      <c r="CB114" s="30"/>
      <c r="CC114" s="30"/>
      <c r="CD114" s="30"/>
      <c r="CE114" s="30"/>
      <c r="CF114" s="30"/>
      <c r="CG114" s="31"/>
      <c r="CH114" s="29">
        <f>'[1]расчет  (купли -продажи)'!EV191</f>
        <v>2192.04</v>
      </c>
      <c r="CI114" s="30"/>
      <c r="CJ114" s="30"/>
      <c r="CK114" s="30"/>
      <c r="CL114" s="30"/>
      <c r="CM114" s="30"/>
      <c r="CN114" s="31"/>
      <c r="CO114" s="29">
        <f>'[1]расчет  (купли -продажи)'!EW191</f>
        <v>2181.5899999999997</v>
      </c>
      <c r="CP114" s="30"/>
      <c r="CQ114" s="30"/>
      <c r="CR114" s="30"/>
      <c r="CS114" s="30"/>
      <c r="CT114" s="30"/>
      <c r="CU114" s="31"/>
      <c r="CV114" s="29">
        <f>'[1]расчет  (купли -продажи)'!EX191</f>
        <v>2197.2400000000002</v>
      </c>
      <c r="CW114" s="30"/>
      <c r="CX114" s="30"/>
      <c r="CY114" s="30"/>
      <c r="CZ114" s="30"/>
      <c r="DA114" s="30"/>
      <c r="DB114" s="31"/>
      <c r="DC114" s="29">
        <f>'[1]расчет  (купли -продажи)'!EY191</f>
        <v>2209.62</v>
      </c>
      <c r="DD114" s="30"/>
      <c r="DE114" s="30"/>
      <c r="DF114" s="30"/>
      <c r="DG114" s="30"/>
      <c r="DH114" s="30"/>
      <c r="DI114" s="31"/>
      <c r="DJ114" s="29">
        <f>'[1]расчет  (купли -продажи)'!EZ191</f>
        <v>2214.7999999999997</v>
      </c>
      <c r="DK114" s="30"/>
      <c r="DL114" s="30"/>
      <c r="DM114" s="30"/>
      <c r="DN114" s="30"/>
      <c r="DO114" s="30"/>
      <c r="DP114" s="31"/>
      <c r="DQ114" s="29">
        <f>'[1]расчет  (купли -продажи)'!FA191</f>
        <v>2213.02</v>
      </c>
      <c r="DR114" s="30"/>
      <c r="DS114" s="30"/>
      <c r="DT114" s="30"/>
      <c r="DU114" s="30"/>
      <c r="DV114" s="30"/>
      <c r="DW114" s="31"/>
      <c r="DX114" s="29">
        <f>'[1]расчет  (купли -продажи)'!FB191</f>
        <v>2225.36</v>
      </c>
      <c r="DY114" s="30"/>
      <c r="DZ114" s="30"/>
      <c r="EA114" s="30"/>
      <c r="EB114" s="30"/>
      <c r="EC114" s="30"/>
      <c r="ED114" s="31"/>
      <c r="EE114" s="29">
        <f>'[1]расчет  (купли -продажи)'!FC191</f>
        <v>2220.36</v>
      </c>
      <c r="EF114" s="30"/>
      <c r="EG114" s="30"/>
      <c r="EH114" s="30"/>
      <c r="EI114" s="30"/>
      <c r="EJ114" s="30"/>
      <c r="EK114" s="31"/>
      <c r="EL114" s="29">
        <f>'[1]расчет  (купли -продажи)'!FD191</f>
        <v>2223.96</v>
      </c>
      <c r="EM114" s="30"/>
      <c r="EN114" s="30"/>
      <c r="EO114" s="30"/>
      <c r="EP114" s="30"/>
      <c r="EQ114" s="30"/>
      <c r="ER114" s="31"/>
      <c r="ES114" s="29">
        <f>'[1]расчет  (купли -продажи)'!FE191</f>
        <v>2197.58</v>
      </c>
      <c r="ET114" s="30"/>
      <c r="EU114" s="30"/>
      <c r="EV114" s="30"/>
      <c r="EW114" s="30"/>
      <c r="EX114" s="30"/>
      <c r="EY114" s="31"/>
      <c r="EZ114" s="29">
        <f>'[1]расчет  (купли -продажи)'!FF191</f>
        <v>2173.5099999999998</v>
      </c>
      <c r="FA114" s="30"/>
      <c r="FB114" s="30"/>
      <c r="FC114" s="30"/>
      <c r="FD114" s="30"/>
      <c r="FE114" s="30"/>
      <c r="FF114" s="31"/>
      <c r="FG114" s="29">
        <f>'[1]расчет  (купли -продажи)'!FG191</f>
        <v>1658.74</v>
      </c>
      <c r="FH114" s="30"/>
      <c r="FI114" s="30"/>
      <c r="FJ114" s="30"/>
      <c r="FK114" s="30"/>
      <c r="FL114" s="30"/>
      <c r="FM114" s="31"/>
      <c r="FN114" s="29">
        <f>'[1]расчет  (купли -продажи)'!FH191</f>
        <v>1454.83</v>
      </c>
      <c r="FO114" s="30"/>
      <c r="FP114" s="30"/>
      <c r="FQ114" s="30"/>
      <c r="FR114" s="30"/>
      <c r="FS114" s="30"/>
      <c r="FT114" s="31"/>
    </row>
    <row r="115" spans="1:176" s="1" customFormat="1" ht="15.95" customHeight="1">
      <c r="A115" s="34" t="s">
        <v>82</v>
      </c>
      <c r="B115" s="35"/>
      <c r="C115" s="35"/>
      <c r="D115" s="35"/>
      <c r="E115" s="35"/>
      <c r="F115" s="35"/>
      <c r="G115" s="35"/>
      <c r="H115" s="36"/>
      <c r="I115" s="29">
        <f>'[1]расчет  (купли -продажи)'!EK192</f>
        <v>1371.04</v>
      </c>
      <c r="J115" s="30"/>
      <c r="K115" s="30"/>
      <c r="L115" s="30"/>
      <c r="M115" s="30"/>
      <c r="N115" s="30"/>
      <c r="O115" s="31"/>
      <c r="P115" s="29">
        <f>'[1]расчет  (купли -продажи)'!EL192</f>
        <v>1298.8</v>
      </c>
      <c r="Q115" s="30"/>
      <c r="R115" s="30"/>
      <c r="S115" s="30"/>
      <c r="T115" s="30"/>
      <c r="U115" s="30"/>
      <c r="V115" s="31"/>
      <c r="W115" s="29">
        <f>'[1]расчет  (купли -продажи)'!EM192</f>
        <v>1238.9099999999999</v>
      </c>
      <c r="X115" s="30"/>
      <c r="Y115" s="30"/>
      <c r="Z115" s="30"/>
      <c r="AA115" s="30"/>
      <c r="AB115" s="30"/>
      <c r="AC115" s="31"/>
      <c r="AD115" s="29">
        <f>'[1]расчет  (купли -продажи)'!EN192</f>
        <v>1242.15</v>
      </c>
      <c r="AE115" s="30"/>
      <c r="AF115" s="30"/>
      <c r="AG115" s="30"/>
      <c r="AH115" s="30"/>
      <c r="AI115" s="30"/>
      <c r="AJ115" s="31"/>
      <c r="AK115" s="29">
        <f>'[1]расчет  (купли -продажи)'!EO192</f>
        <v>1305.57</v>
      </c>
      <c r="AL115" s="30"/>
      <c r="AM115" s="30"/>
      <c r="AN115" s="30"/>
      <c r="AO115" s="30"/>
      <c r="AP115" s="30"/>
      <c r="AQ115" s="31"/>
      <c r="AR115" s="29">
        <f>'[1]расчет  (купли -продажи)'!EP192</f>
        <v>1391.11</v>
      </c>
      <c r="AS115" s="30"/>
      <c r="AT115" s="30"/>
      <c r="AU115" s="30"/>
      <c r="AV115" s="30"/>
      <c r="AW115" s="30"/>
      <c r="AX115" s="31"/>
      <c r="AY115" s="29">
        <f>'[1]расчет  (купли -продажи)'!EQ192</f>
        <v>1640.4099999999999</v>
      </c>
      <c r="AZ115" s="30"/>
      <c r="BA115" s="30"/>
      <c r="BB115" s="30"/>
      <c r="BC115" s="30"/>
      <c r="BD115" s="30"/>
      <c r="BE115" s="31"/>
      <c r="BF115" s="29">
        <f>'[1]расчет  (купли -продажи)'!ER192</f>
        <v>1992.8799999999999</v>
      </c>
      <c r="BG115" s="30"/>
      <c r="BH115" s="30"/>
      <c r="BI115" s="30"/>
      <c r="BJ115" s="30"/>
      <c r="BK115" s="30"/>
      <c r="BL115" s="31"/>
      <c r="BM115" s="29">
        <f>'[1]расчет  (купли -продажи)'!ES192</f>
        <v>2211.43</v>
      </c>
      <c r="BN115" s="30"/>
      <c r="BO115" s="30"/>
      <c r="BP115" s="30"/>
      <c r="BQ115" s="30"/>
      <c r="BR115" s="30"/>
      <c r="BS115" s="31"/>
      <c r="BT115" s="29">
        <f>'[1]расчет  (купли -продажи)'!ET192</f>
        <v>2231.4</v>
      </c>
      <c r="BU115" s="30"/>
      <c r="BV115" s="30"/>
      <c r="BW115" s="30"/>
      <c r="BX115" s="30"/>
      <c r="BY115" s="30"/>
      <c r="BZ115" s="31"/>
      <c r="CA115" s="29">
        <f>'[1]расчет  (купли -продажи)'!EU192</f>
        <v>2235.41</v>
      </c>
      <c r="CB115" s="30"/>
      <c r="CC115" s="30"/>
      <c r="CD115" s="30"/>
      <c r="CE115" s="30"/>
      <c r="CF115" s="30"/>
      <c r="CG115" s="31"/>
      <c r="CH115" s="29">
        <f>'[1]расчет  (купли -продажи)'!EV192</f>
        <v>2236.2999999999997</v>
      </c>
      <c r="CI115" s="30"/>
      <c r="CJ115" s="30"/>
      <c r="CK115" s="30"/>
      <c r="CL115" s="30"/>
      <c r="CM115" s="30"/>
      <c r="CN115" s="31"/>
      <c r="CO115" s="29">
        <f>'[1]расчет  (купли -продажи)'!EW192</f>
        <v>2225.27</v>
      </c>
      <c r="CP115" s="30"/>
      <c r="CQ115" s="30"/>
      <c r="CR115" s="30"/>
      <c r="CS115" s="30"/>
      <c r="CT115" s="30"/>
      <c r="CU115" s="31"/>
      <c r="CV115" s="29">
        <f>'[1]расчет  (купли -продажи)'!EX192</f>
        <v>2226.96</v>
      </c>
      <c r="CW115" s="30"/>
      <c r="CX115" s="30"/>
      <c r="CY115" s="30"/>
      <c r="CZ115" s="30"/>
      <c r="DA115" s="30"/>
      <c r="DB115" s="31"/>
      <c r="DC115" s="29">
        <f>'[1]расчет  (купли -продажи)'!EY192</f>
        <v>2232.21</v>
      </c>
      <c r="DD115" s="30"/>
      <c r="DE115" s="30"/>
      <c r="DF115" s="30"/>
      <c r="DG115" s="30"/>
      <c r="DH115" s="30"/>
      <c r="DI115" s="31"/>
      <c r="DJ115" s="29">
        <f>'[1]расчет  (купли -продажи)'!EZ192</f>
        <v>2231.66</v>
      </c>
      <c r="DK115" s="30"/>
      <c r="DL115" s="30"/>
      <c r="DM115" s="30"/>
      <c r="DN115" s="30"/>
      <c r="DO115" s="30"/>
      <c r="DP115" s="31"/>
      <c r="DQ115" s="29">
        <f>'[1]расчет  (купли -продажи)'!FA192</f>
        <v>2235.73</v>
      </c>
      <c r="DR115" s="30"/>
      <c r="DS115" s="30"/>
      <c r="DT115" s="30"/>
      <c r="DU115" s="30"/>
      <c r="DV115" s="30"/>
      <c r="DW115" s="31"/>
      <c r="DX115" s="29">
        <f>'[1]расчет  (купли -продажи)'!FB192</f>
        <v>2253.66</v>
      </c>
      <c r="DY115" s="30"/>
      <c r="DZ115" s="30"/>
      <c r="EA115" s="30"/>
      <c r="EB115" s="30"/>
      <c r="EC115" s="30"/>
      <c r="ED115" s="31"/>
      <c r="EE115" s="29">
        <f>'[1]расчет  (купли -продажи)'!FC192</f>
        <v>2246.87</v>
      </c>
      <c r="EF115" s="30"/>
      <c r="EG115" s="30"/>
      <c r="EH115" s="30"/>
      <c r="EI115" s="30"/>
      <c r="EJ115" s="30"/>
      <c r="EK115" s="31"/>
      <c r="EL115" s="29">
        <f>'[1]расчет  (купли -продажи)'!FD192</f>
        <v>2250.2400000000002</v>
      </c>
      <c r="EM115" s="30"/>
      <c r="EN115" s="30"/>
      <c r="EO115" s="30"/>
      <c r="EP115" s="30"/>
      <c r="EQ115" s="30"/>
      <c r="ER115" s="31"/>
      <c r="ES115" s="29">
        <f>'[1]расчет  (купли -продажи)'!FE192</f>
        <v>2246.65</v>
      </c>
      <c r="ET115" s="30"/>
      <c r="EU115" s="30"/>
      <c r="EV115" s="30"/>
      <c r="EW115" s="30"/>
      <c r="EX115" s="30"/>
      <c r="EY115" s="31"/>
      <c r="EZ115" s="29">
        <f>'[1]расчет  (купли -продажи)'!FF192</f>
        <v>2196.8799999999997</v>
      </c>
      <c r="FA115" s="30"/>
      <c r="FB115" s="30"/>
      <c r="FC115" s="30"/>
      <c r="FD115" s="30"/>
      <c r="FE115" s="30"/>
      <c r="FF115" s="31"/>
      <c r="FG115" s="29">
        <f>'[1]расчет  (купли -продажи)'!FG192</f>
        <v>1939.33</v>
      </c>
      <c r="FH115" s="30"/>
      <c r="FI115" s="30"/>
      <c r="FJ115" s="30"/>
      <c r="FK115" s="30"/>
      <c r="FL115" s="30"/>
      <c r="FM115" s="31"/>
      <c r="FN115" s="29">
        <f>'[1]расчет  (купли -продажи)'!FH192</f>
        <v>1400.87</v>
      </c>
      <c r="FO115" s="30"/>
      <c r="FP115" s="30"/>
      <c r="FQ115" s="30"/>
      <c r="FR115" s="30"/>
      <c r="FS115" s="30"/>
      <c r="FT115" s="31"/>
    </row>
    <row r="116" spans="1:176" s="1" customFormat="1" ht="15.95" customHeight="1">
      <c r="A116" s="34" t="s">
        <v>83</v>
      </c>
      <c r="B116" s="35"/>
      <c r="C116" s="35"/>
      <c r="D116" s="35"/>
      <c r="E116" s="35"/>
      <c r="F116" s="35"/>
      <c r="G116" s="35"/>
      <c r="H116" s="36"/>
      <c r="I116" s="29">
        <f>'[1]расчет  (купли -продажи)'!EK193</f>
        <v>1277.33</v>
      </c>
      <c r="J116" s="30"/>
      <c r="K116" s="30"/>
      <c r="L116" s="30"/>
      <c r="M116" s="30"/>
      <c r="N116" s="30"/>
      <c r="O116" s="31"/>
      <c r="P116" s="29">
        <f>'[1]расчет  (купли -продажи)'!EL193</f>
        <v>498.31</v>
      </c>
      <c r="Q116" s="30"/>
      <c r="R116" s="30"/>
      <c r="S116" s="30"/>
      <c r="T116" s="30"/>
      <c r="U116" s="30"/>
      <c r="V116" s="31"/>
      <c r="W116" s="29">
        <f>'[1]расчет  (купли -продажи)'!EM193</f>
        <v>408.39</v>
      </c>
      <c r="X116" s="30"/>
      <c r="Y116" s="30"/>
      <c r="Z116" s="30"/>
      <c r="AA116" s="30"/>
      <c r="AB116" s="30"/>
      <c r="AC116" s="31"/>
      <c r="AD116" s="29">
        <f>'[1]расчет  (купли -продажи)'!EN193</f>
        <v>403.81</v>
      </c>
      <c r="AE116" s="30"/>
      <c r="AF116" s="30"/>
      <c r="AG116" s="30"/>
      <c r="AH116" s="30"/>
      <c r="AI116" s="30"/>
      <c r="AJ116" s="31"/>
      <c r="AK116" s="29">
        <f>'[1]расчет  (купли -продажи)'!EO193</f>
        <v>1159.1999999999998</v>
      </c>
      <c r="AL116" s="30"/>
      <c r="AM116" s="30"/>
      <c r="AN116" s="30"/>
      <c r="AO116" s="30"/>
      <c r="AP116" s="30"/>
      <c r="AQ116" s="31"/>
      <c r="AR116" s="29">
        <f>'[1]расчет  (купли -продажи)'!EP193</f>
        <v>1305.1</v>
      </c>
      <c r="AS116" s="30"/>
      <c r="AT116" s="30"/>
      <c r="AU116" s="30"/>
      <c r="AV116" s="30"/>
      <c r="AW116" s="30"/>
      <c r="AX116" s="31"/>
      <c r="AY116" s="29">
        <f>'[1]расчет  (купли -продажи)'!EQ193</f>
        <v>1546.8</v>
      </c>
      <c r="AZ116" s="30"/>
      <c r="BA116" s="30"/>
      <c r="BB116" s="30"/>
      <c r="BC116" s="30"/>
      <c r="BD116" s="30"/>
      <c r="BE116" s="31"/>
      <c r="BF116" s="29">
        <f>'[1]расчет  (купли -продажи)'!ER193</f>
        <v>1815.6799999999998</v>
      </c>
      <c r="BG116" s="30"/>
      <c r="BH116" s="30"/>
      <c r="BI116" s="30"/>
      <c r="BJ116" s="30"/>
      <c r="BK116" s="30"/>
      <c r="BL116" s="31"/>
      <c r="BM116" s="29">
        <f>'[1]расчет  (купли -продажи)'!ES193</f>
        <v>2137.27</v>
      </c>
      <c r="BN116" s="30"/>
      <c r="BO116" s="30"/>
      <c r="BP116" s="30"/>
      <c r="BQ116" s="30"/>
      <c r="BR116" s="30"/>
      <c r="BS116" s="31"/>
      <c r="BT116" s="29">
        <f>'[1]расчет  (купли -продажи)'!ET193</f>
        <v>2204.7599999999998</v>
      </c>
      <c r="BU116" s="30"/>
      <c r="BV116" s="30"/>
      <c r="BW116" s="30"/>
      <c r="BX116" s="30"/>
      <c r="BY116" s="30"/>
      <c r="BZ116" s="31"/>
      <c r="CA116" s="29">
        <f>'[1]расчет  (купли -продажи)'!EU193</f>
        <v>2204.19</v>
      </c>
      <c r="CB116" s="30"/>
      <c r="CC116" s="30"/>
      <c r="CD116" s="30"/>
      <c r="CE116" s="30"/>
      <c r="CF116" s="30"/>
      <c r="CG116" s="31"/>
      <c r="CH116" s="29">
        <f>'[1]расчет  (купли -продажи)'!EV193</f>
        <v>2196.32</v>
      </c>
      <c r="CI116" s="30"/>
      <c r="CJ116" s="30"/>
      <c r="CK116" s="30"/>
      <c r="CL116" s="30"/>
      <c r="CM116" s="30"/>
      <c r="CN116" s="31"/>
      <c r="CO116" s="29">
        <f>'[1]расчет  (купли -продажи)'!EW193</f>
        <v>2189.5</v>
      </c>
      <c r="CP116" s="30"/>
      <c r="CQ116" s="30"/>
      <c r="CR116" s="30"/>
      <c r="CS116" s="30"/>
      <c r="CT116" s="30"/>
      <c r="CU116" s="31"/>
      <c r="CV116" s="29">
        <f>'[1]расчет  (купли -продажи)'!EX193</f>
        <v>2196.32</v>
      </c>
      <c r="CW116" s="30"/>
      <c r="CX116" s="30"/>
      <c r="CY116" s="30"/>
      <c r="CZ116" s="30"/>
      <c r="DA116" s="30"/>
      <c r="DB116" s="31"/>
      <c r="DC116" s="29">
        <f>'[1]расчет  (купли -продажи)'!EY193</f>
        <v>2213.9900000000002</v>
      </c>
      <c r="DD116" s="30"/>
      <c r="DE116" s="30"/>
      <c r="DF116" s="30"/>
      <c r="DG116" s="30"/>
      <c r="DH116" s="30"/>
      <c r="DI116" s="31"/>
      <c r="DJ116" s="29">
        <f>'[1]расчет  (купли -продажи)'!EZ193</f>
        <v>2222.65</v>
      </c>
      <c r="DK116" s="30"/>
      <c r="DL116" s="30"/>
      <c r="DM116" s="30"/>
      <c r="DN116" s="30"/>
      <c r="DO116" s="30"/>
      <c r="DP116" s="31"/>
      <c r="DQ116" s="29">
        <f>'[1]расчет  (купли -продажи)'!FA193</f>
        <v>2233.81</v>
      </c>
      <c r="DR116" s="30"/>
      <c r="DS116" s="30"/>
      <c r="DT116" s="30"/>
      <c r="DU116" s="30"/>
      <c r="DV116" s="30"/>
      <c r="DW116" s="31"/>
      <c r="DX116" s="29">
        <f>'[1]расчет  (купли -продажи)'!FB193</f>
        <v>2246.03</v>
      </c>
      <c r="DY116" s="30"/>
      <c r="DZ116" s="30"/>
      <c r="EA116" s="30"/>
      <c r="EB116" s="30"/>
      <c r="EC116" s="30"/>
      <c r="ED116" s="31"/>
      <c r="EE116" s="29">
        <f>'[1]расчет  (купли -продажи)'!FC193</f>
        <v>2240.7999999999997</v>
      </c>
      <c r="EF116" s="30"/>
      <c r="EG116" s="30"/>
      <c r="EH116" s="30"/>
      <c r="EI116" s="30"/>
      <c r="EJ116" s="30"/>
      <c r="EK116" s="31"/>
      <c r="EL116" s="29">
        <f>'[1]расчет  (купли -продажи)'!FD193</f>
        <v>2257.2000000000003</v>
      </c>
      <c r="EM116" s="30"/>
      <c r="EN116" s="30"/>
      <c r="EO116" s="30"/>
      <c r="EP116" s="30"/>
      <c r="EQ116" s="30"/>
      <c r="ER116" s="31"/>
      <c r="ES116" s="29">
        <f>'[1]расчет  (купли -продажи)'!FE193</f>
        <v>2229.3399999999997</v>
      </c>
      <c r="ET116" s="30"/>
      <c r="EU116" s="30"/>
      <c r="EV116" s="30"/>
      <c r="EW116" s="30"/>
      <c r="EX116" s="30"/>
      <c r="EY116" s="31"/>
      <c r="EZ116" s="29">
        <f>'[1]расчет  (купли -продажи)'!FF193</f>
        <v>2211.2999999999997</v>
      </c>
      <c r="FA116" s="30"/>
      <c r="FB116" s="30"/>
      <c r="FC116" s="30"/>
      <c r="FD116" s="30"/>
      <c r="FE116" s="30"/>
      <c r="FF116" s="31"/>
      <c r="FG116" s="29">
        <f>'[1]расчет  (купли -продажи)'!FG193</f>
        <v>1691.86</v>
      </c>
      <c r="FH116" s="30"/>
      <c r="FI116" s="30"/>
      <c r="FJ116" s="30"/>
      <c r="FK116" s="30"/>
      <c r="FL116" s="30"/>
      <c r="FM116" s="31"/>
      <c r="FN116" s="29">
        <f>'[1]расчет  (купли -продажи)'!FH193</f>
        <v>1473.9299999999998</v>
      </c>
      <c r="FO116" s="30"/>
      <c r="FP116" s="30"/>
      <c r="FQ116" s="30"/>
      <c r="FR116" s="30"/>
      <c r="FS116" s="30"/>
      <c r="FT116" s="31"/>
    </row>
    <row r="117" spans="1:176" s="1" customFormat="1" ht="15.95" customHeight="1">
      <c r="A117" s="34" t="s">
        <v>84</v>
      </c>
      <c r="B117" s="35"/>
      <c r="C117" s="35"/>
      <c r="D117" s="35"/>
      <c r="E117" s="35"/>
      <c r="F117" s="35"/>
      <c r="G117" s="35"/>
      <c r="H117" s="36"/>
      <c r="I117" s="29">
        <f>'[1]расчет  (купли -продажи)'!EK194</f>
        <v>1486.85</v>
      </c>
      <c r="J117" s="30"/>
      <c r="K117" s="30"/>
      <c r="L117" s="30"/>
      <c r="M117" s="30"/>
      <c r="N117" s="30"/>
      <c r="O117" s="31"/>
      <c r="P117" s="29">
        <f>'[1]расчет  (купли -продажи)'!EL194</f>
        <v>1840.22</v>
      </c>
      <c r="Q117" s="30"/>
      <c r="R117" s="30"/>
      <c r="S117" s="30"/>
      <c r="T117" s="30"/>
      <c r="U117" s="30"/>
      <c r="V117" s="31"/>
      <c r="W117" s="29">
        <f>'[1]расчет  (купли -продажи)'!EM194</f>
        <v>1291.27</v>
      </c>
      <c r="X117" s="30"/>
      <c r="Y117" s="30"/>
      <c r="Z117" s="30"/>
      <c r="AA117" s="30"/>
      <c r="AB117" s="30"/>
      <c r="AC117" s="31"/>
      <c r="AD117" s="29">
        <f>'[1]расчет  (купли -продажи)'!EN194</f>
        <v>1286.08</v>
      </c>
      <c r="AE117" s="30"/>
      <c r="AF117" s="30"/>
      <c r="AG117" s="30"/>
      <c r="AH117" s="30"/>
      <c r="AI117" s="30"/>
      <c r="AJ117" s="31"/>
      <c r="AK117" s="29">
        <f>'[1]расчет  (купли -продажи)'!EO194</f>
        <v>1332.1599999999999</v>
      </c>
      <c r="AL117" s="30"/>
      <c r="AM117" s="30"/>
      <c r="AN117" s="30"/>
      <c r="AO117" s="30"/>
      <c r="AP117" s="30"/>
      <c r="AQ117" s="31"/>
      <c r="AR117" s="29">
        <f>'[1]расчет  (купли -продажи)'!EP194</f>
        <v>1468.8</v>
      </c>
      <c r="AS117" s="30"/>
      <c r="AT117" s="30"/>
      <c r="AU117" s="30"/>
      <c r="AV117" s="30"/>
      <c r="AW117" s="30"/>
      <c r="AX117" s="31"/>
      <c r="AY117" s="29">
        <f>'[1]расчет  (купли -продажи)'!EQ194</f>
        <v>1717.79</v>
      </c>
      <c r="AZ117" s="30"/>
      <c r="BA117" s="30"/>
      <c r="BB117" s="30"/>
      <c r="BC117" s="30"/>
      <c r="BD117" s="30"/>
      <c r="BE117" s="31"/>
      <c r="BF117" s="29">
        <f>'[1]расчет  (купли -продажи)'!ER194</f>
        <v>2046.4299999999998</v>
      </c>
      <c r="BG117" s="30"/>
      <c r="BH117" s="30"/>
      <c r="BI117" s="30"/>
      <c r="BJ117" s="30"/>
      <c r="BK117" s="30"/>
      <c r="BL117" s="31"/>
      <c r="BM117" s="29">
        <f>'[1]расчет  (купли -продажи)'!ES194</f>
        <v>2241.4500000000003</v>
      </c>
      <c r="BN117" s="30"/>
      <c r="BO117" s="30"/>
      <c r="BP117" s="30"/>
      <c r="BQ117" s="30"/>
      <c r="BR117" s="30"/>
      <c r="BS117" s="31"/>
      <c r="BT117" s="29">
        <f>'[1]расчет  (купли -продажи)'!ET194</f>
        <v>2269.11</v>
      </c>
      <c r="BU117" s="30"/>
      <c r="BV117" s="30"/>
      <c r="BW117" s="30"/>
      <c r="BX117" s="30"/>
      <c r="BY117" s="30"/>
      <c r="BZ117" s="31"/>
      <c r="CA117" s="29">
        <f>'[1]расчет  (купли -продажи)'!EU194</f>
        <v>2269.31</v>
      </c>
      <c r="CB117" s="30"/>
      <c r="CC117" s="30"/>
      <c r="CD117" s="30"/>
      <c r="CE117" s="30"/>
      <c r="CF117" s="30"/>
      <c r="CG117" s="31"/>
      <c r="CH117" s="29">
        <f>'[1]расчет  (купли -продажи)'!EV194</f>
        <v>2261.5899999999997</v>
      </c>
      <c r="CI117" s="30"/>
      <c r="CJ117" s="30"/>
      <c r="CK117" s="30"/>
      <c r="CL117" s="30"/>
      <c r="CM117" s="30"/>
      <c r="CN117" s="31"/>
      <c r="CO117" s="29">
        <f>'[1]расчет  (купли -продажи)'!EW194</f>
        <v>2252.3399999999997</v>
      </c>
      <c r="CP117" s="30"/>
      <c r="CQ117" s="30"/>
      <c r="CR117" s="30"/>
      <c r="CS117" s="30"/>
      <c r="CT117" s="30"/>
      <c r="CU117" s="31"/>
      <c r="CV117" s="29">
        <f>'[1]расчет  (купли -продажи)'!EX194</f>
        <v>2247.07</v>
      </c>
      <c r="CW117" s="30"/>
      <c r="CX117" s="30"/>
      <c r="CY117" s="30"/>
      <c r="CZ117" s="30"/>
      <c r="DA117" s="30"/>
      <c r="DB117" s="31"/>
      <c r="DC117" s="29">
        <f>'[1]расчет  (купли -продажи)'!EY194</f>
        <v>2241.81</v>
      </c>
      <c r="DD117" s="30"/>
      <c r="DE117" s="30"/>
      <c r="DF117" s="30"/>
      <c r="DG117" s="30"/>
      <c r="DH117" s="30"/>
      <c r="DI117" s="31"/>
      <c r="DJ117" s="29">
        <f>'[1]расчет  (купли -продажи)'!EZ194</f>
        <v>2243.43</v>
      </c>
      <c r="DK117" s="30"/>
      <c r="DL117" s="30"/>
      <c r="DM117" s="30"/>
      <c r="DN117" s="30"/>
      <c r="DO117" s="30"/>
      <c r="DP117" s="31"/>
      <c r="DQ117" s="29">
        <f>'[1]расчет  (купли -продажи)'!FA194</f>
        <v>2238.87</v>
      </c>
      <c r="DR117" s="30"/>
      <c r="DS117" s="30"/>
      <c r="DT117" s="30"/>
      <c r="DU117" s="30"/>
      <c r="DV117" s="30"/>
      <c r="DW117" s="31"/>
      <c r="DX117" s="29">
        <f>'[1]расчет  (купли -продажи)'!FB194</f>
        <v>2230.85</v>
      </c>
      <c r="DY117" s="30"/>
      <c r="DZ117" s="30"/>
      <c r="EA117" s="30"/>
      <c r="EB117" s="30"/>
      <c r="EC117" s="30"/>
      <c r="ED117" s="31"/>
      <c r="EE117" s="29">
        <f>'[1]расчет  (купли -продажи)'!FC194</f>
        <v>2222.9500000000003</v>
      </c>
      <c r="EF117" s="30"/>
      <c r="EG117" s="30"/>
      <c r="EH117" s="30"/>
      <c r="EI117" s="30"/>
      <c r="EJ117" s="30"/>
      <c r="EK117" s="31"/>
      <c r="EL117" s="29">
        <f>'[1]расчет  (купли -продажи)'!FD194</f>
        <v>2212.83</v>
      </c>
      <c r="EM117" s="30"/>
      <c r="EN117" s="30"/>
      <c r="EO117" s="30"/>
      <c r="EP117" s="30"/>
      <c r="EQ117" s="30"/>
      <c r="ER117" s="31"/>
      <c r="ES117" s="29">
        <f>'[1]расчет  (купли -продажи)'!FE194</f>
        <v>2183.2599999999998</v>
      </c>
      <c r="ET117" s="30"/>
      <c r="EU117" s="30"/>
      <c r="EV117" s="30"/>
      <c r="EW117" s="30"/>
      <c r="EX117" s="30"/>
      <c r="EY117" s="31"/>
      <c r="EZ117" s="29">
        <f>'[1]расчет  (купли -продажи)'!FF194</f>
        <v>2178.9</v>
      </c>
      <c r="FA117" s="30"/>
      <c r="FB117" s="30"/>
      <c r="FC117" s="30"/>
      <c r="FD117" s="30"/>
      <c r="FE117" s="30"/>
      <c r="FF117" s="31"/>
      <c r="FG117" s="29">
        <f>'[1]расчет  (купли -продажи)'!FG194</f>
        <v>2139.4500000000003</v>
      </c>
      <c r="FH117" s="30"/>
      <c r="FI117" s="30"/>
      <c r="FJ117" s="30"/>
      <c r="FK117" s="30"/>
      <c r="FL117" s="30"/>
      <c r="FM117" s="31"/>
      <c r="FN117" s="29">
        <f>'[1]расчет  (купли -продажи)'!FH194</f>
        <v>1530.5</v>
      </c>
      <c r="FO117" s="30"/>
      <c r="FP117" s="30"/>
      <c r="FQ117" s="30"/>
      <c r="FR117" s="30"/>
      <c r="FS117" s="30"/>
      <c r="FT117" s="31"/>
    </row>
    <row r="118" spans="1:176" s="1" customFormat="1" ht="15.95" customHeight="1">
      <c r="A118" s="34" t="s">
        <v>85</v>
      </c>
      <c r="B118" s="35"/>
      <c r="C118" s="35"/>
      <c r="D118" s="35"/>
      <c r="E118" s="35"/>
      <c r="F118" s="35"/>
      <c r="G118" s="35"/>
      <c r="H118" s="36"/>
      <c r="I118" s="29">
        <f>'[1]расчет  (купли -продажи)'!EK195</f>
        <v>1357.75</v>
      </c>
      <c r="J118" s="30"/>
      <c r="K118" s="30"/>
      <c r="L118" s="30"/>
      <c r="M118" s="30"/>
      <c r="N118" s="30"/>
      <c r="O118" s="31"/>
      <c r="P118" s="29">
        <f>'[1]расчет  (купли -продажи)'!EL195</f>
        <v>1300.61</v>
      </c>
      <c r="Q118" s="30"/>
      <c r="R118" s="30"/>
      <c r="S118" s="30"/>
      <c r="T118" s="30"/>
      <c r="U118" s="30"/>
      <c r="V118" s="31"/>
      <c r="W118" s="29">
        <f>'[1]расчет  (купли -продажи)'!EM195</f>
        <v>1268.85</v>
      </c>
      <c r="X118" s="30"/>
      <c r="Y118" s="30"/>
      <c r="Z118" s="30"/>
      <c r="AA118" s="30"/>
      <c r="AB118" s="30"/>
      <c r="AC118" s="31"/>
      <c r="AD118" s="29">
        <f>'[1]расчет  (купли -продажи)'!EN195</f>
        <v>1267.75</v>
      </c>
      <c r="AE118" s="30"/>
      <c r="AF118" s="30"/>
      <c r="AG118" s="30"/>
      <c r="AH118" s="30"/>
      <c r="AI118" s="30"/>
      <c r="AJ118" s="31"/>
      <c r="AK118" s="29">
        <f>'[1]расчет  (купли -продажи)'!EO195</f>
        <v>1311.1399999999999</v>
      </c>
      <c r="AL118" s="30"/>
      <c r="AM118" s="30"/>
      <c r="AN118" s="30"/>
      <c r="AO118" s="30"/>
      <c r="AP118" s="30"/>
      <c r="AQ118" s="31"/>
      <c r="AR118" s="29">
        <f>'[1]расчет  (купли -продажи)'!EP195</f>
        <v>1459.4299999999998</v>
      </c>
      <c r="AS118" s="30"/>
      <c r="AT118" s="30"/>
      <c r="AU118" s="30"/>
      <c r="AV118" s="30"/>
      <c r="AW118" s="30"/>
      <c r="AX118" s="31"/>
      <c r="AY118" s="29">
        <f>'[1]расчет  (купли -продажи)'!EQ195</f>
        <v>1673.6</v>
      </c>
      <c r="AZ118" s="30"/>
      <c r="BA118" s="30"/>
      <c r="BB118" s="30"/>
      <c r="BC118" s="30"/>
      <c r="BD118" s="30"/>
      <c r="BE118" s="31"/>
      <c r="BF118" s="29">
        <f>'[1]расчет  (купли -продажи)'!ER195</f>
        <v>2009.3</v>
      </c>
      <c r="BG118" s="30"/>
      <c r="BH118" s="30"/>
      <c r="BI118" s="30"/>
      <c r="BJ118" s="30"/>
      <c r="BK118" s="30"/>
      <c r="BL118" s="31"/>
      <c r="BM118" s="29">
        <f>'[1]расчет  (купли -продажи)'!ES195</f>
        <v>2207.87</v>
      </c>
      <c r="BN118" s="30"/>
      <c r="BO118" s="30"/>
      <c r="BP118" s="30"/>
      <c r="BQ118" s="30"/>
      <c r="BR118" s="30"/>
      <c r="BS118" s="31"/>
      <c r="BT118" s="29">
        <f>'[1]расчет  (купли -продажи)'!ET195</f>
        <v>2203.08</v>
      </c>
      <c r="BU118" s="30"/>
      <c r="BV118" s="30"/>
      <c r="BW118" s="30"/>
      <c r="BX118" s="30"/>
      <c r="BY118" s="30"/>
      <c r="BZ118" s="31"/>
      <c r="CA118" s="29">
        <f>'[1]расчет  (купли -продажи)'!EU195</f>
        <v>2205.06</v>
      </c>
      <c r="CB118" s="30"/>
      <c r="CC118" s="30"/>
      <c r="CD118" s="30"/>
      <c r="CE118" s="30"/>
      <c r="CF118" s="30"/>
      <c r="CG118" s="31"/>
      <c r="CH118" s="29">
        <f>'[1]расчет  (купли -продажи)'!EV195</f>
        <v>2207.72</v>
      </c>
      <c r="CI118" s="30"/>
      <c r="CJ118" s="30"/>
      <c r="CK118" s="30"/>
      <c r="CL118" s="30"/>
      <c r="CM118" s="30"/>
      <c r="CN118" s="31"/>
      <c r="CO118" s="29">
        <f>'[1]расчет  (купли -продажи)'!EW195</f>
        <v>2196.39</v>
      </c>
      <c r="CP118" s="30"/>
      <c r="CQ118" s="30"/>
      <c r="CR118" s="30"/>
      <c r="CS118" s="30"/>
      <c r="CT118" s="30"/>
      <c r="CU118" s="31"/>
      <c r="CV118" s="29">
        <f>'[1]расчет  (купли -продажи)'!EX195</f>
        <v>2201.5099999999998</v>
      </c>
      <c r="CW118" s="30"/>
      <c r="CX118" s="30"/>
      <c r="CY118" s="30"/>
      <c r="CZ118" s="30"/>
      <c r="DA118" s="30"/>
      <c r="DB118" s="31"/>
      <c r="DC118" s="29">
        <f>'[1]расчет  (купли -продажи)'!EY195</f>
        <v>2207.54</v>
      </c>
      <c r="DD118" s="30"/>
      <c r="DE118" s="30"/>
      <c r="DF118" s="30"/>
      <c r="DG118" s="30"/>
      <c r="DH118" s="30"/>
      <c r="DI118" s="31"/>
      <c r="DJ118" s="29">
        <f>'[1]расчет  (купли -продажи)'!EZ195</f>
        <v>2223.19</v>
      </c>
      <c r="DK118" s="30"/>
      <c r="DL118" s="30"/>
      <c r="DM118" s="30"/>
      <c r="DN118" s="30"/>
      <c r="DO118" s="30"/>
      <c r="DP118" s="31"/>
      <c r="DQ118" s="29">
        <f>'[1]расчет  (купли -продажи)'!FA195</f>
        <v>2218.0899999999997</v>
      </c>
      <c r="DR118" s="30"/>
      <c r="DS118" s="30"/>
      <c r="DT118" s="30"/>
      <c r="DU118" s="30"/>
      <c r="DV118" s="30"/>
      <c r="DW118" s="31"/>
      <c r="DX118" s="29">
        <f>'[1]расчет  (купли -продажи)'!FB195</f>
        <v>2211.43</v>
      </c>
      <c r="DY118" s="30"/>
      <c r="DZ118" s="30"/>
      <c r="EA118" s="30"/>
      <c r="EB118" s="30"/>
      <c r="EC118" s="30"/>
      <c r="ED118" s="31"/>
      <c r="EE118" s="29">
        <f>'[1]расчет  (купли -продажи)'!FC195</f>
        <v>2201.81</v>
      </c>
      <c r="EF118" s="30"/>
      <c r="EG118" s="30"/>
      <c r="EH118" s="30"/>
      <c r="EI118" s="30"/>
      <c r="EJ118" s="30"/>
      <c r="EK118" s="31"/>
      <c r="EL118" s="29">
        <f>'[1]расчет  (купли -продажи)'!FD195</f>
        <v>2228.06</v>
      </c>
      <c r="EM118" s="30"/>
      <c r="EN118" s="30"/>
      <c r="EO118" s="30"/>
      <c r="EP118" s="30"/>
      <c r="EQ118" s="30"/>
      <c r="ER118" s="31"/>
      <c r="ES118" s="29">
        <f>'[1]расчет  (купли -продажи)'!FE195</f>
        <v>2202.79</v>
      </c>
      <c r="ET118" s="30"/>
      <c r="EU118" s="30"/>
      <c r="EV118" s="30"/>
      <c r="EW118" s="30"/>
      <c r="EX118" s="30"/>
      <c r="EY118" s="31"/>
      <c r="EZ118" s="29">
        <f>'[1]расчет  (купли -продажи)'!FF195</f>
        <v>2143.69</v>
      </c>
      <c r="FA118" s="30"/>
      <c r="FB118" s="30"/>
      <c r="FC118" s="30"/>
      <c r="FD118" s="30"/>
      <c r="FE118" s="30"/>
      <c r="FF118" s="31"/>
      <c r="FG118" s="29">
        <f>'[1]расчет  (купли -продажи)'!FG195</f>
        <v>1824.25</v>
      </c>
      <c r="FH118" s="30"/>
      <c r="FI118" s="30"/>
      <c r="FJ118" s="30"/>
      <c r="FK118" s="30"/>
      <c r="FL118" s="30"/>
      <c r="FM118" s="31"/>
      <c r="FN118" s="29">
        <f>'[1]расчет  (купли -продажи)'!FH195</f>
        <v>1459.72</v>
      </c>
      <c r="FO118" s="30"/>
      <c r="FP118" s="30"/>
      <c r="FQ118" s="30"/>
      <c r="FR118" s="30"/>
      <c r="FS118" s="30"/>
      <c r="FT118" s="31"/>
    </row>
    <row r="119" spans="1:176" s="1" customFormat="1" ht="15.95" customHeight="1">
      <c r="A119" s="34" t="s">
        <v>86</v>
      </c>
      <c r="B119" s="35"/>
      <c r="C119" s="35"/>
      <c r="D119" s="35"/>
      <c r="E119" s="35"/>
      <c r="F119" s="35"/>
      <c r="G119" s="35"/>
      <c r="H119" s="36"/>
      <c r="I119" s="29">
        <f>'[1]расчет  (купли -продажи)'!EK196</f>
        <v>1283.5</v>
      </c>
      <c r="J119" s="30"/>
      <c r="K119" s="30"/>
      <c r="L119" s="30"/>
      <c r="M119" s="30"/>
      <c r="N119" s="30"/>
      <c r="O119" s="31"/>
      <c r="P119" s="29">
        <f>'[1]расчет  (купли -продажи)'!EL196</f>
        <v>1225.36</v>
      </c>
      <c r="Q119" s="30"/>
      <c r="R119" s="30"/>
      <c r="S119" s="30"/>
      <c r="T119" s="30"/>
      <c r="U119" s="30"/>
      <c r="V119" s="31"/>
      <c r="W119" s="29">
        <f>'[1]расчет  (купли -продажи)'!EM196</f>
        <v>1156.02</v>
      </c>
      <c r="X119" s="30"/>
      <c r="Y119" s="30"/>
      <c r="Z119" s="30"/>
      <c r="AA119" s="30"/>
      <c r="AB119" s="30"/>
      <c r="AC119" s="31"/>
      <c r="AD119" s="29">
        <f>'[1]расчет  (купли -продажи)'!EN196</f>
        <v>1213.61</v>
      </c>
      <c r="AE119" s="30"/>
      <c r="AF119" s="30"/>
      <c r="AG119" s="30"/>
      <c r="AH119" s="30"/>
      <c r="AI119" s="30"/>
      <c r="AJ119" s="31"/>
      <c r="AK119" s="29">
        <f>'[1]расчет  (купли -продажи)'!EO196</f>
        <v>1256.42</v>
      </c>
      <c r="AL119" s="30"/>
      <c r="AM119" s="30"/>
      <c r="AN119" s="30"/>
      <c r="AO119" s="30"/>
      <c r="AP119" s="30"/>
      <c r="AQ119" s="31"/>
      <c r="AR119" s="29">
        <f>'[1]расчет  (купли -продажи)'!EP196</f>
        <v>1298.4099999999999</v>
      </c>
      <c r="AS119" s="30"/>
      <c r="AT119" s="30"/>
      <c r="AU119" s="30"/>
      <c r="AV119" s="30"/>
      <c r="AW119" s="30"/>
      <c r="AX119" s="31"/>
      <c r="AY119" s="29">
        <f>'[1]расчет  (купли -продажи)'!EQ196</f>
        <v>1363.19</v>
      </c>
      <c r="AZ119" s="30"/>
      <c r="BA119" s="30"/>
      <c r="BB119" s="30"/>
      <c r="BC119" s="30"/>
      <c r="BD119" s="30"/>
      <c r="BE119" s="31"/>
      <c r="BF119" s="29">
        <f>'[1]расчет  (купли -продажи)'!ER196</f>
        <v>1624.44</v>
      </c>
      <c r="BG119" s="30"/>
      <c r="BH119" s="30"/>
      <c r="BI119" s="30"/>
      <c r="BJ119" s="30"/>
      <c r="BK119" s="30"/>
      <c r="BL119" s="31"/>
      <c r="BM119" s="29">
        <f>'[1]расчет  (купли -продажи)'!ES196</f>
        <v>1861.72</v>
      </c>
      <c r="BN119" s="30"/>
      <c r="BO119" s="30"/>
      <c r="BP119" s="30"/>
      <c r="BQ119" s="30"/>
      <c r="BR119" s="30"/>
      <c r="BS119" s="31"/>
      <c r="BT119" s="29">
        <f>'[1]расчет  (купли -продажи)'!ET196</f>
        <v>2190.1699999999996</v>
      </c>
      <c r="BU119" s="30"/>
      <c r="BV119" s="30"/>
      <c r="BW119" s="30"/>
      <c r="BX119" s="30"/>
      <c r="BY119" s="30"/>
      <c r="BZ119" s="31"/>
      <c r="CA119" s="29">
        <f>'[1]расчет  (купли -продажи)'!EU196</f>
        <v>2199.18</v>
      </c>
      <c r="CB119" s="30"/>
      <c r="CC119" s="30"/>
      <c r="CD119" s="30"/>
      <c r="CE119" s="30"/>
      <c r="CF119" s="30"/>
      <c r="CG119" s="31"/>
      <c r="CH119" s="29">
        <f>'[1]расчет  (купли -продажи)'!EV196</f>
        <v>2199.23</v>
      </c>
      <c r="CI119" s="30"/>
      <c r="CJ119" s="30"/>
      <c r="CK119" s="30"/>
      <c r="CL119" s="30"/>
      <c r="CM119" s="30"/>
      <c r="CN119" s="31"/>
      <c r="CO119" s="29">
        <f>'[1]расчет  (купли -продажи)'!EW196</f>
        <v>2197.3399999999997</v>
      </c>
      <c r="CP119" s="30"/>
      <c r="CQ119" s="30"/>
      <c r="CR119" s="30"/>
      <c r="CS119" s="30"/>
      <c r="CT119" s="30"/>
      <c r="CU119" s="31"/>
      <c r="CV119" s="29">
        <f>'[1]расчет  (купли -продажи)'!EX196</f>
        <v>2196.44</v>
      </c>
      <c r="CW119" s="30"/>
      <c r="CX119" s="30"/>
      <c r="CY119" s="30"/>
      <c r="CZ119" s="30"/>
      <c r="DA119" s="30"/>
      <c r="DB119" s="31"/>
      <c r="DC119" s="29">
        <f>'[1]расчет  (купли -продажи)'!EY196</f>
        <v>2195.56</v>
      </c>
      <c r="DD119" s="30"/>
      <c r="DE119" s="30"/>
      <c r="DF119" s="30"/>
      <c r="DG119" s="30"/>
      <c r="DH119" s="30"/>
      <c r="DI119" s="31"/>
      <c r="DJ119" s="29">
        <f>'[1]расчет  (купли -продажи)'!EZ196</f>
        <v>2195.6</v>
      </c>
      <c r="DK119" s="30"/>
      <c r="DL119" s="30"/>
      <c r="DM119" s="30"/>
      <c r="DN119" s="30"/>
      <c r="DO119" s="30"/>
      <c r="DP119" s="31"/>
      <c r="DQ119" s="29">
        <f>'[1]расчет  (купли -продажи)'!FA196</f>
        <v>2202.32</v>
      </c>
      <c r="DR119" s="30"/>
      <c r="DS119" s="30"/>
      <c r="DT119" s="30"/>
      <c r="DU119" s="30"/>
      <c r="DV119" s="30"/>
      <c r="DW119" s="31"/>
      <c r="DX119" s="29">
        <f>'[1]расчет  (купли -продажи)'!FB196</f>
        <v>2223.41</v>
      </c>
      <c r="DY119" s="30"/>
      <c r="DZ119" s="30"/>
      <c r="EA119" s="30"/>
      <c r="EB119" s="30"/>
      <c r="EC119" s="30"/>
      <c r="ED119" s="31"/>
      <c r="EE119" s="29">
        <f>'[1]расчет  (купли -продажи)'!FC196</f>
        <v>2211.9199999999996</v>
      </c>
      <c r="EF119" s="30"/>
      <c r="EG119" s="30"/>
      <c r="EH119" s="30"/>
      <c r="EI119" s="30"/>
      <c r="EJ119" s="30"/>
      <c r="EK119" s="31"/>
      <c r="EL119" s="29">
        <f>'[1]расчет  (купли -продажи)'!FD196</f>
        <v>2243.5099999999998</v>
      </c>
      <c r="EM119" s="30"/>
      <c r="EN119" s="30"/>
      <c r="EO119" s="30"/>
      <c r="EP119" s="30"/>
      <c r="EQ119" s="30"/>
      <c r="ER119" s="31"/>
      <c r="ES119" s="29">
        <f>'[1]расчет  (купли -продажи)'!FE196</f>
        <v>2218.9</v>
      </c>
      <c r="ET119" s="30"/>
      <c r="EU119" s="30"/>
      <c r="EV119" s="30"/>
      <c r="EW119" s="30"/>
      <c r="EX119" s="30"/>
      <c r="EY119" s="31"/>
      <c r="EZ119" s="29">
        <f>'[1]расчет  (купли -продажи)'!FF196</f>
        <v>2206.9199999999996</v>
      </c>
      <c r="FA119" s="30"/>
      <c r="FB119" s="30"/>
      <c r="FC119" s="30"/>
      <c r="FD119" s="30"/>
      <c r="FE119" s="30"/>
      <c r="FF119" s="31"/>
      <c r="FG119" s="29">
        <f>'[1]расчет  (купли -продажи)'!FG196</f>
        <v>1694.79</v>
      </c>
      <c r="FH119" s="30"/>
      <c r="FI119" s="30"/>
      <c r="FJ119" s="30"/>
      <c r="FK119" s="30"/>
      <c r="FL119" s="30"/>
      <c r="FM119" s="31"/>
      <c r="FN119" s="29">
        <f>'[1]расчет  (купли -продажи)'!FH196</f>
        <v>1469.05</v>
      </c>
      <c r="FO119" s="30"/>
      <c r="FP119" s="30"/>
      <c r="FQ119" s="30"/>
      <c r="FR119" s="30"/>
      <c r="FS119" s="30"/>
      <c r="FT119" s="31"/>
    </row>
    <row r="120" spans="1:176" s="1" customFormat="1" ht="15.95" customHeight="1">
      <c r="A120" s="34" t="s">
        <v>87</v>
      </c>
      <c r="B120" s="35"/>
      <c r="C120" s="35"/>
      <c r="D120" s="35"/>
      <c r="E120" s="35"/>
      <c r="F120" s="35"/>
      <c r="G120" s="35"/>
      <c r="H120" s="36"/>
      <c r="I120" s="29">
        <f>'[1]расчет  (купли -продажи)'!EK197</f>
        <v>1375.3</v>
      </c>
      <c r="J120" s="30"/>
      <c r="K120" s="30"/>
      <c r="L120" s="30"/>
      <c r="M120" s="30"/>
      <c r="N120" s="30"/>
      <c r="O120" s="31"/>
      <c r="P120" s="29">
        <f>'[1]расчет  (купли -продажи)'!EL197</f>
        <v>1297.73</v>
      </c>
      <c r="Q120" s="30"/>
      <c r="R120" s="30"/>
      <c r="S120" s="30"/>
      <c r="T120" s="30"/>
      <c r="U120" s="30"/>
      <c r="V120" s="31"/>
      <c r="W120" s="29">
        <f>'[1]расчет  (купли -продажи)'!EM197</f>
        <v>1277.29</v>
      </c>
      <c r="X120" s="30"/>
      <c r="Y120" s="30"/>
      <c r="Z120" s="30"/>
      <c r="AA120" s="30"/>
      <c r="AB120" s="30"/>
      <c r="AC120" s="31"/>
      <c r="AD120" s="29">
        <f>'[1]расчет  (купли -продажи)'!EN197</f>
        <v>1257.4299999999998</v>
      </c>
      <c r="AE120" s="30"/>
      <c r="AF120" s="30"/>
      <c r="AG120" s="30"/>
      <c r="AH120" s="30"/>
      <c r="AI120" s="30"/>
      <c r="AJ120" s="31"/>
      <c r="AK120" s="29">
        <f>'[1]расчет  (купли -продажи)'!EO197</f>
        <v>1278.28</v>
      </c>
      <c r="AL120" s="30"/>
      <c r="AM120" s="30"/>
      <c r="AN120" s="30"/>
      <c r="AO120" s="30"/>
      <c r="AP120" s="30"/>
      <c r="AQ120" s="31"/>
      <c r="AR120" s="29">
        <f>'[1]расчет  (купли -продажи)'!EP197</f>
        <v>1305.1399999999999</v>
      </c>
      <c r="AS120" s="30"/>
      <c r="AT120" s="30"/>
      <c r="AU120" s="30"/>
      <c r="AV120" s="30"/>
      <c r="AW120" s="30"/>
      <c r="AX120" s="31"/>
      <c r="AY120" s="29">
        <f>'[1]расчет  (купли -продажи)'!EQ197</f>
        <v>1337.75</v>
      </c>
      <c r="AZ120" s="30"/>
      <c r="BA120" s="30"/>
      <c r="BB120" s="30"/>
      <c r="BC120" s="30"/>
      <c r="BD120" s="30"/>
      <c r="BE120" s="31"/>
      <c r="BF120" s="29">
        <f>'[1]расчет  (купли -продажи)'!ER197</f>
        <v>1466.08</v>
      </c>
      <c r="BG120" s="30"/>
      <c r="BH120" s="30"/>
      <c r="BI120" s="30"/>
      <c r="BJ120" s="30"/>
      <c r="BK120" s="30"/>
      <c r="BL120" s="31"/>
      <c r="BM120" s="29">
        <f>'[1]расчет  (купли -продажи)'!ES197</f>
        <v>1707.72</v>
      </c>
      <c r="BN120" s="30"/>
      <c r="BO120" s="30"/>
      <c r="BP120" s="30"/>
      <c r="BQ120" s="30"/>
      <c r="BR120" s="30"/>
      <c r="BS120" s="31"/>
      <c r="BT120" s="29">
        <f>'[1]расчет  (купли -продажи)'!ET197</f>
        <v>1982.08</v>
      </c>
      <c r="BU120" s="30"/>
      <c r="BV120" s="30"/>
      <c r="BW120" s="30"/>
      <c r="BX120" s="30"/>
      <c r="BY120" s="30"/>
      <c r="BZ120" s="31"/>
      <c r="CA120" s="29">
        <f>'[1]расчет  (купли -продажи)'!EU197</f>
        <v>2111.81</v>
      </c>
      <c r="CB120" s="30"/>
      <c r="CC120" s="30"/>
      <c r="CD120" s="30"/>
      <c r="CE120" s="30"/>
      <c r="CF120" s="30"/>
      <c r="CG120" s="31"/>
      <c r="CH120" s="29">
        <f>'[1]расчет  (купли -продажи)'!EV197</f>
        <v>2129.48</v>
      </c>
      <c r="CI120" s="30"/>
      <c r="CJ120" s="30"/>
      <c r="CK120" s="30"/>
      <c r="CL120" s="30"/>
      <c r="CM120" s="30"/>
      <c r="CN120" s="31"/>
      <c r="CO120" s="29">
        <f>'[1]расчет  (купли -продажи)'!EW197</f>
        <v>2132.94</v>
      </c>
      <c r="CP120" s="30"/>
      <c r="CQ120" s="30"/>
      <c r="CR120" s="30"/>
      <c r="CS120" s="30"/>
      <c r="CT120" s="30"/>
      <c r="CU120" s="31"/>
      <c r="CV120" s="29">
        <f>'[1]расчет  (купли -продажи)'!EX197</f>
        <v>2115.79</v>
      </c>
      <c r="CW120" s="30"/>
      <c r="CX120" s="30"/>
      <c r="CY120" s="30"/>
      <c r="CZ120" s="30"/>
      <c r="DA120" s="30"/>
      <c r="DB120" s="31"/>
      <c r="DC120" s="29">
        <f>'[1]расчет  (купли -продажи)'!EY197</f>
        <v>2112.98</v>
      </c>
      <c r="DD120" s="30"/>
      <c r="DE120" s="30"/>
      <c r="DF120" s="30"/>
      <c r="DG120" s="30"/>
      <c r="DH120" s="30"/>
      <c r="DI120" s="31"/>
      <c r="DJ120" s="29">
        <f>'[1]расчет  (купли -продажи)'!EZ197</f>
        <v>2147.81</v>
      </c>
      <c r="DK120" s="30"/>
      <c r="DL120" s="30"/>
      <c r="DM120" s="30"/>
      <c r="DN120" s="30"/>
      <c r="DO120" s="30"/>
      <c r="DP120" s="31"/>
      <c r="DQ120" s="29">
        <f>'[1]расчет  (купли -продажи)'!FA197</f>
        <v>2170.2599999999998</v>
      </c>
      <c r="DR120" s="30"/>
      <c r="DS120" s="30"/>
      <c r="DT120" s="30"/>
      <c r="DU120" s="30"/>
      <c r="DV120" s="30"/>
      <c r="DW120" s="31"/>
      <c r="DX120" s="29">
        <f>'[1]расчет  (купли -продажи)'!FB197</f>
        <v>2248.7000000000003</v>
      </c>
      <c r="DY120" s="30"/>
      <c r="DZ120" s="30"/>
      <c r="EA120" s="30"/>
      <c r="EB120" s="30"/>
      <c r="EC120" s="30"/>
      <c r="ED120" s="31"/>
      <c r="EE120" s="29">
        <f>'[1]расчет  (купли -продажи)'!FC197</f>
        <v>2241.87</v>
      </c>
      <c r="EF120" s="30"/>
      <c r="EG120" s="30"/>
      <c r="EH120" s="30"/>
      <c r="EI120" s="30"/>
      <c r="EJ120" s="30"/>
      <c r="EK120" s="31"/>
      <c r="EL120" s="29">
        <f>'[1]расчет  (купли -продажи)'!FD197</f>
        <v>2254.83</v>
      </c>
      <c r="EM120" s="30"/>
      <c r="EN120" s="30"/>
      <c r="EO120" s="30"/>
      <c r="EP120" s="30"/>
      <c r="EQ120" s="30"/>
      <c r="ER120" s="31"/>
      <c r="ES120" s="29">
        <f>'[1]расчет  (купли -продажи)'!FE197</f>
        <v>2241.4900000000002</v>
      </c>
      <c r="ET120" s="30"/>
      <c r="EU120" s="30"/>
      <c r="EV120" s="30"/>
      <c r="EW120" s="30"/>
      <c r="EX120" s="30"/>
      <c r="EY120" s="31"/>
      <c r="EZ120" s="29">
        <f>'[1]расчет  (купли -продажи)'!FF197</f>
        <v>2223.9500000000003</v>
      </c>
      <c r="FA120" s="30"/>
      <c r="FB120" s="30"/>
      <c r="FC120" s="30"/>
      <c r="FD120" s="30"/>
      <c r="FE120" s="30"/>
      <c r="FF120" s="31"/>
      <c r="FG120" s="29">
        <f>'[1]расчет  (купли -продажи)'!FG197</f>
        <v>1676.12</v>
      </c>
      <c r="FH120" s="30"/>
      <c r="FI120" s="30"/>
      <c r="FJ120" s="30"/>
      <c r="FK120" s="30"/>
      <c r="FL120" s="30"/>
      <c r="FM120" s="31"/>
      <c r="FN120" s="29">
        <f>'[1]расчет  (купли -продажи)'!FH197</f>
        <v>1464.32</v>
      </c>
      <c r="FO120" s="30"/>
      <c r="FP120" s="30"/>
      <c r="FQ120" s="30"/>
      <c r="FR120" s="30"/>
      <c r="FS120" s="30"/>
      <c r="FT120" s="31"/>
    </row>
    <row r="121" spans="1:176" s="1" customFormat="1" ht="15.95" customHeight="1">
      <c r="A121" s="34" t="s">
        <v>88</v>
      </c>
      <c r="B121" s="35"/>
      <c r="C121" s="35"/>
      <c r="D121" s="35"/>
      <c r="E121" s="35"/>
      <c r="F121" s="35"/>
      <c r="G121" s="35"/>
      <c r="H121" s="36"/>
      <c r="I121" s="29">
        <f>'[1]расчет  (купли -продажи)'!EK198</f>
        <v>1421.22</v>
      </c>
      <c r="J121" s="30"/>
      <c r="K121" s="30"/>
      <c r="L121" s="30"/>
      <c r="M121" s="30"/>
      <c r="N121" s="30"/>
      <c r="O121" s="31"/>
      <c r="P121" s="29">
        <f>'[1]расчет  (купли -продажи)'!EL198</f>
        <v>1815.87</v>
      </c>
      <c r="Q121" s="30"/>
      <c r="R121" s="30"/>
      <c r="S121" s="30"/>
      <c r="T121" s="30"/>
      <c r="U121" s="30"/>
      <c r="V121" s="31"/>
      <c r="W121" s="29">
        <f>'[1]расчет  (купли -продажи)'!EM198</f>
        <v>1295.2399999999998</v>
      </c>
      <c r="X121" s="30"/>
      <c r="Y121" s="30"/>
      <c r="Z121" s="30"/>
      <c r="AA121" s="30"/>
      <c r="AB121" s="30"/>
      <c r="AC121" s="31"/>
      <c r="AD121" s="29">
        <f>'[1]расчет  (купли -продажи)'!EN198</f>
        <v>1290.44</v>
      </c>
      <c r="AE121" s="30"/>
      <c r="AF121" s="30"/>
      <c r="AG121" s="30"/>
      <c r="AH121" s="30"/>
      <c r="AI121" s="30"/>
      <c r="AJ121" s="31"/>
      <c r="AK121" s="29">
        <f>'[1]расчет  (купли -продажи)'!EO198</f>
        <v>1348.83</v>
      </c>
      <c r="AL121" s="30"/>
      <c r="AM121" s="30"/>
      <c r="AN121" s="30"/>
      <c r="AO121" s="30"/>
      <c r="AP121" s="30"/>
      <c r="AQ121" s="31"/>
      <c r="AR121" s="29">
        <f>'[1]расчет  (купли -продажи)'!EP198</f>
        <v>1477.19</v>
      </c>
      <c r="AS121" s="30"/>
      <c r="AT121" s="30"/>
      <c r="AU121" s="30"/>
      <c r="AV121" s="30"/>
      <c r="AW121" s="30"/>
      <c r="AX121" s="31"/>
      <c r="AY121" s="29">
        <f>'[1]расчет  (купли -продажи)'!EQ198</f>
        <v>1685.74</v>
      </c>
      <c r="AZ121" s="30"/>
      <c r="BA121" s="30"/>
      <c r="BB121" s="30"/>
      <c r="BC121" s="30"/>
      <c r="BD121" s="30"/>
      <c r="BE121" s="31"/>
      <c r="BF121" s="29">
        <f>'[1]расчет  (купли -продажи)'!ER198</f>
        <v>2012.12</v>
      </c>
      <c r="BG121" s="30"/>
      <c r="BH121" s="30"/>
      <c r="BI121" s="30"/>
      <c r="BJ121" s="30"/>
      <c r="BK121" s="30"/>
      <c r="BL121" s="31"/>
      <c r="BM121" s="29">
        <f>'[1]расчет  (купли -продажи)'!ES198</f>
        <v>2223.66</v>
      </c>
      <c r="BN121" s="30"/>
      <c r="BO121" s="30"/>
      <c r="BP121" s="30"/>
      <c r="BQ121" s="30"/>
      <c r="BR121" s="30"/>
      <c r="BS121" s="31"/>
      <c r="BT121" s="29">
        <f>'[1]расчет  (купли -продажи)'!ET198</f>
        <v>2248.69</v>
      </c>
      <c r="BU121" s="30"/>
      <c r="BV121" s="30"/>
      <c r="BW121" s="30"/>
      <c r="BX121" s="30"/>
      <c r="BY121" s="30"/>
      <c r="BZ121" s="31"/>
      <c r="CA121" s="29">
        <f>'[1]расчет  (купли -продажи)'!EU198</f>
        <v>2252.0899999999997</v>
      </c>
      <c r="CB121" s="30"/>
      <c r="CC121" s="30"/>
      <c r="CD121" s="30"/>
      <c r="CE121" s="30"/>
      <c r="CF121" s="30"/>
      <c r="CG121" s="31"/>
      <c r="CH121" s="29">
        <f>'[1]расчет  (купли -продажи)'!EV198</f>
        <v>2235.48</v>
      </c>
      <c r="CI121" s="30"/>
      <c r="CJ121" s="30"/>
      <c r="CK121" s="30"/>
      <c r="CL121" s="30"/>
      <c r="CM121" s="30"/>
      <c r="CN121" s="31"/>
      <c r="CO121" s="29">
        <f>'[1]расчет  (купли -продажи)'!EW198</f>
        <v>2226.9</v>
      </c>
      <c r="CP121" s="30"/>
      <c r="CQ121" s="30"/>
      <c r="CR121" s="30"/>
      <c r="CS121" s="30"/>
      <c r="CT121" s="30"/>
      <c r="CU121" s="31"/>
      <c r="CV121" s="29">
        <f>'[1]расчет  (купли -продажи)'!EX198</f>
        <v>2223.07</v>
      </c>
      <c r="CW121" s="30"/>
      <c r="CX121" s="30"/>
      <c r="CY121" s="30"/>
      <c r="CZ121" s="30"/>
      <c r="DA121" s="30"/>
      <c r="DB121" s="31"/>
      <c r="DC121" s="29">
        <f>'[1]расчет  (купли -продажи)'!EY198</f>
        <v>2216.57</v>
      </c>
      <c r="DD121" s="30"/>
      <c r="DE121" s="30"/>
      <c r="DF121" s="30"/>
      <c r="DG121" s="30"/>
      <c r="DH121" s="30"/>
      <c r="DI121" s="31"/>
      <c r="DJ121" s="29">
        <f>'[1]расчет  (купли -продажи)'!EZ198</f>
        <v>2217.12</v>
      </c>
      <c r="DK121" s="30"/>
      <c r="DL121" s="30"/>
      <c r="DM121" s="30"/>
      <c r="DN121" s="30"/>
      <c r="DO121" s="30"/>
      <c r="DP121" s="31"/>
      <c r="DQ121" s="29">
        <f>'[1]расчет  (купли -продажи)'!FA198</f>
        <v>2203.83</v>
      </c>
      <c r="DR121" s="30"/>
      <c r="DS121" s="30"/>
      <c r="DT121" s="30"/>
      <c r="DU121" s="30"/>
      <c r="DV121" s="30"/>
      <c r="DW121" s="31"/>
      <c r="DX121" s="29">
        <f>'[1]расчет  (купли -продажи)'!FB198</f>
        <v>2226.53</v>
      </c>
      <c r="DY121" s="30"/>
      <c r="DZ121" s="30"/>
      <c r="EA121" s="30"/>
      <c r="EB121" s="30"/>
      <c r="EC121" s="30"/>
      <c r="ED121" s="31"/>
      <c r="EE121" s="29">
        <f>'[1]расчет  (купли -продажи)'!FC198</f>
        <v>2205.33</v>
      </c>
      <c r="EF121" s="30"/>
      <c r="EG121" s="30"/>
      <c r="EH121" s="30"/>
      <c r="EI121" s="30"/>
      <c r="EJ121" s="30"/>
      <c r="EK121" s="31"/>
      <c r="EL121" s="29">
        <f>'[1]расчет  (купли -продажи)'!FD198</f>
        <v>2199.85</v>
      </c>
      <c r="EM121" s="30"/>
      <c r="EN121" s="30"/>
      <c r="EO121" s="30"/>
      <c r="EP121" s="30"/>
      <c r="EQ121" s="30"/>
      <c r="ER121" s="31"/>
      <c r="ES121" s="29">
        <f>'[1]расчет  (купли -продажи)'!FE198</f>
        <v>2153.56</v>
      </c>
      <c r="ET121" s="30"/>
      <c r="EU121" s="30"/>
      <c r="EV121" s="30"/>
      <c r="EW121" s="30"/>
      <c r="EX121" s="30"/>
      <c r="EY121" s="31"/>
      <c r="EZ121" s="29">
        <f>'[1]расчет  (купли -продажи)'!FF198</f>
        <v>1996.71</v>
      </c>
      <c r="FA121" s="30"/>
      <c r="FB121" s="30"/>
      <c r="FC121" s="30"/>
      <c r="FD121" s="30"/>
      <c r="FE121" s="30"/>
      <c r="FF121" s="31"/>
      <c r="FG121" s="29">
        <f>'[1]расчет  (купли -продажи)'!FG198</f>
        <v>1894.4299999999998</v>
      </c>
      <c r="FH121" s="30"/>
      <c r="FI121" s="30"/>
      <c r="FJ121" s="30"/>
      <c r="FK121" s="30"/>
      <c r="FL121" s="30"/>
      <c r="FM121" s="31"/>
      <c r="FN121" s="29">
        <f>'[1]расчет  (купли -продажи)'!FH198</f>
        <v>1476.06</v>
      </c>
      <c r="FO121" s="30"/>
      <c r="FP121" s="30"/>
      <c r="FQ121" s="30"/>
      <c r="FR121" s="30"/>
      <c r="FS121" s="30"/>
      <c r="FT121" s="31"/>
    </row>
    <row r="122" spans="1:176" s="1" customFormat="1" ht="15.95" customHeight="1">
      <c r="A122" s="34" t="s">
        <v>89</v>
      </c>
      <c r="B122" s="35"/>
      <c r="C122" s="35"/>
      <c r="D122" s="35"/>
      <c r="E122" s="35"/>
      <c r="F122" s="35"/>
      <c r="G122" s="35"/>
      <c r="H122" s="36"/>
      <c r="I122" s="29">
        <f>'[1]расчет  (купли -продажи)'!EK199</f>
        <v>1246.58</v>
      </c>
      <c r="J122" s="30"/>
      <c r="K122" s="30"/>
      <c r="L122" s="30"/>
      <c r="M122" s="30"/>
      <c r="N122" s="30"/>
      <c r="O122" s="31"/>
      <c r="P122" s="29">
        <f>'[1]расчет  (купли -продажи)'!EL199</f>
        <v>1193.81</v>
      </c>
      <c r="Q122" s="30"/>
      <c r="R122" s="30"/>
      <c r="S122" s="30"/>
      <c r="T122" s="30"/>
      <c r="U122" s="30"/>
      <c r="V122" s="31"/>
      <c r="W122" s="29">
        <f>'[1]расчет  (купли -продажи)'!EM199</f>
        <v>1074.12</v>
      </c>
      <c r="X122" s="30"/>
      <c r="Y122" s="30"/>
      <c r="Z122" s="30"/>
      <c r="AA122" s="30"/>
      <c r="AB122" s="30"/>
      <c r="AC122" s="31"/>
      <c r="AD122" s="29">
        <f>'[1]расчет  (купли -продажи)'!EN199</f>
        <v>1083.12</v>
      </c>
      <c r="AE122" s="30"/>
      <c r="AF122" s="30"/>
      <c r="AG122" s="30"/>
      <c r="AH122" s="30"/>
      <c r="AI122" s="30"/>
      <c r="AJ122" s="31"/>
      <c r="AK122" s="29">
        <f>'[1]расчет  (купли -продажи)'!EO199</f>
        <v>1192.9499999999998</v>
      </c>
      <c r="AL122" s="30"/>
      <c r="AM122" s="30"/>
      <c r="AN122" s="30"/>
      <c r="AO122" s="30"/>
      <c r="AP122" s="30"/>
      <c r="AQ122" s="31"/>
      <c r="AR122" s="29">
        <f>'[1]расчет  (купли -продажи)'!EP199</f>
        <v>1298.61</v>
      </c>
      <c r="AS122" s="30"/>
      <c r="AT122" s="30"/>
      <c r="AU122" s="30"/>
      <c r="AV122" s="30"/>
      <c r="AW122" s="30"/>
      <c r="AX122" s="31"/>
      <c r="AY122" s="29">
        <f>'[1]расчет  (купли -продажи)'!EQ199</f>
        <v>1476.3799999999999</v>
      </c>
      <c r="AZ122" s="30"/>
      <c r="BA122" s="30"/>
      <c r="BB122" s="30"/>
      <c r="BC122" s="30"/>
      <c r="BD122" s="30"/>
      <c r="BE122" s="31"/>
      <c r="BF122" s="29">
        <f>'[1]расчет  (купли -продажи)'!ER199</f>
        <v>1756.57</v>
      </c>
      <c r="BG122" s="30"/>
      <c r="BH122" s="30"/>
      <c r="BI122" s="30"/>
      <c r="BJ122" s="30"/>
      <c r="BK122" s="30"/>
      <c r="BL122" s="31"/>
      <c r="BM122" s="29">
        <f>'[1]расчет  (купли -продажи)'!ES199</f>
        <v>1938.19</v>
      </c>
      <c r="BN122" s="30"/>
      <c r="BO122" s="30"/>
      <c r="BP122" s="30"/>
      <c r="BQ122" s="30"/>
      <c r="BR122" s="30"/>
      <c r="BS122" s="31"/>
      <c r="BT122" s="29">
        <f>'[1]расчет  (купли -продажи)'!ET199</f>
        <v>1968.01</v>
      </c>
      <c r="BU122" s="30"/>
      <c r="BV122" s="30"/>
      <c r="BW122" s="30"/>
      <c r="BX122" s="30"/>
      <c r="BY122" s="30"/>
      <c r="BZ122" s="31"/>
      <c r="CA122" s="29">
        <f>'[1]расчет  (купли -продажи)'!EU199</f>
        <v>1966.06</v>
      </c>
      <c r="CB122" s="30"/>
      <c r="CC122" s="30"/>
      <c r="CD122" s="30"/>
      <c r="CE122" s="30"/>
      <c r="CF122" s="30"/>
      <c r="CG122" s="31"/>
      <c r="CH122" s="29">
        <f>'[1]расчет  (купли -продажи)'!EV199</f>
        <v>1946</v>
      </c>
      <c r="CI122" s="30"/>
      <c r="CJ122" s="30"/>
      <c r="CK122" s="30"/>
      <c r="CL122" s="30"/>
      <c r="CM122" s="30"/>
      <c r="CN122" s="31"/>
      <c r="CO122" s="29">
        <f>'[1]расчет  (купли -продажи)'!EW199</f>
        <v>1937.34</v>
      </c>
      <c r="CP122" s="30"/>
      <c r="CQ122" s="30"/>
      <c r="CR122" s="30"/>
      <c r="CS122" s="30"/>
      <c r="CT122" s="30"/>
      <c r="CU122" s="31"/>
      <c r="CV122" s="29">
        <f>'[1]расчет  (купли -продажи)'!EX199</f>
        <v>1935.53</v>
      </c>
      <c r="CW122" s="30"/>
      <c r="CX122" s="30"/>
      <c r="CY122" s="30"/>
      <c r="CZ122" s="30"/>
      <c r="DA122" s="30"/>
      <c r="DB122" s="31"/>
      <c r="DC122" s="29">
        <f>'[1]расчет  (купли -продажи)'!EY199</f>
        <v>1931.21</v>
      </c>
      <c r="DD122" s="30"/>
      <c r="DE122" s="30"/>
      <c r="DF122" s="30"/>
      <c r="DG122" s="30"/>
      <c r="DH122" s="30"/>
      <c r="DI122" s="31"/>
      <c r="DJ122" s="29">
        <f>'[1]расчет  (купли -продажи)'!EZ199</f>
        <v>1936.45</v>
      </c>
      <c r="DK122" s="30"/>
      <c r="DL122" s="30"/>
      <c r="DM122" s="30"/>
      <c r="DN122" s="30"/>
      <c r="DO122" s="30"/>
      <c r="DP122" s="31"/>
      <c r="DQ122" s="29">
        <f>'[1]расчет  (купли -продажи)'!FA199</f>
        <v>1933.47</v>
      </c>
      <c r="DR122" s="30"/>
      <c r="DS122" s="30"/>
      <c r="DT122" s="30"/>
      <c r="DU122" s="30"/>
      <c r="DV122" s="30"/>
      <c r="DW122" s="31"/>
      <c r="DX122" s="29">
        <f>'[1]расчет  (купли -продажи)'!FB199</f>
        <v>1968.4299999999998</v>
      </c>
      <c r="DY122" s="30"/>
      <c r="DZ122" s="30"/>
      <c r="EA122" s="30"/>
      <c r="EB122" s="30"/>
      <c r="EC122" s="30"/>
      <c r="ED122" s="31"/>
      <c r="EE122" s="29">
        <f>'[1]расчет  (купли -продажи)'!FC199</f>
        <v>1941.86</v>
      </c>
      <c r="EF122" s="30"/>
      <c r="EG122" s="30"/>
      <c r="EH122" s="30"/>
      <c r="EI122" s="30"/>
      <c r="EJ122" s="30"/>
      <c r="EK122" s="31"/>
      <c r="EL122" s="29">
        <f>'[1]расчет  (купли -продажи)'!FD199</f>
        <v>1968.86</v>
      </c>
      <c r="EM122" s="30"/>
      <c r="EN122" s="30"/>
      <c r="EO122" s="30"/>
      <c r="EP122" s="30"/>
      <c r="EQ122" s="30"/>
      <c r="ER122" s="31"/>
      <c r="ES122" s="29">
        <f>'[1]расчет  (купли -продажи)'!FE199</f>
        <v>1921.58</v>
      </c>
      <c r="ET122" s="30"/>
      <c r="EU122" s="30"/>
      <c r="EV122" s="30"/>
      <c r="EW122" s="30"/>
      <c r="EX122" s="30"/>
      <c r="EY122" s="31"/>
      <c r="EZ122" s="29">
        <f>'[1]расчет  (купли -продажи)'!FF199</f>
        <v>1865.58</v>
      </c>
      <c r="FA122" s="30"/>
      <c r="FB122" s="30"/>
      <c r="FC122" s="30"/>
      <c r="FD122" s="30"/>
      <c r="FE122" s="30"/>
      <c r="FF122" s="31"/>
      <c r="FG122" s="29">
        <f>'[1]расчет  (купли -продажи)'!FG199</f>
        <v>1529.73</v>
      </c>
      <c r="FH122" s="30"/>
      <c r="FI122" s="30"/>
      <c r="FJ122" s="30"/>
      <c r="FK122" s="30"/>
      <c r="FL122" s="30"/>
      <c r="FM122" s="31"/>
      <c r="FN122" s="29">
        <f>'[1]расчет  (купли -продажи)'!FH199</f>
        <v>1286.09</v>
      </c>
      <c r="FO122" s="30"/>
      <c r="FP122" s="30"/>
      <c r="FQ122" s="30"/>
      <c r="FR122" s="30"/>
      <c r="FS122" s="30"/>
      <c r="FT122" s="31"/>
    </row>
    <row r="123" spans="1:176" s="1" customFormat="1" ht="15.95" customHeight="1">
      <c r="A123" s="34" t="s">
        <v>90</v>
      </c>
      <c r="B123" s="35"/>
      <c r="C123" s="35"/>
      <c r="D123" s="35"/>
      <c r="E123" s="35"/>
      <c r="F123" s="35"/>
      <c r="G123" s="35"/>
      <c r="H123" s="36"/>
      <c r="I123" s="29">
        <f>'[1]расчет  (купли -продажи)'!EK200</f>
        <v>1223.76</v>
      </c>
      <c r="J123" s="30"/>
      <c r="K123" s="30"/>
      <c r="L123" s="30"/>
      <c r="M123" s="30"/>
      <c r="N123" s="30"/>
      <c r="O123" s="31"/>
      <c r="P123" s="29">
        <f>'[1]расчет  (купли -продажи)'!EL200</f>
        <v>1126.69</v>
      </c>
      <c r="Q123" s="30"/>
      <c r="R123" s="30"/>
      <c r="S123" s="30"/>
      <c r="T123" s="30"/>
      <c r="U123" s="30"/>
      <c r="V123" s="31"/>
      <c r="W123" s="29">
        <f>'[1]расчет  (купли -продажи)'!EM200</f>
        <v>1059.06</v>
      </c>
      <c r="X123" s="30"/>
      <c r="Y123" s="30"/>
      <c r="Z123" s="30"/>
      <c r="AA123" s="30"/>
      <c r="AB123" s="30"/>
      <c r="AC123" s="31"/>
      <c r="AD123" s="29">
        <f>'[1]расчет  (купли -продажи)'!EN200</f>
        <v>1032.42</v>
      </c>
      <c r="AE123" s="30"/>
      <c r="AF123" s="30"/>
      <c r="AG123" s="30"/>
      <c r="AH123" s="30"/>
      <c r="AI123" s="30"/>
      <c r="AJ123" s="31"/>
      <c r="AK123" s="29">
        <f>'[1]расчет  (купли -продажи)'!EO200</f>
        <v>1117.34</v>
      </c>
      <c r="AL123" s="30"/>
      <c r="AM123" s="30"/>
      <c r="AN123" s="30"/>
      <c r="AO123" s="30"/>
      <c r="AP123" s="30"/>
      <c r="AQ123" s="31"/>
      <c r="AR123" s="29">
        <f>'[1]расчет  (купли -продажи)'!EP200</f>
        <v>1321.9099999999999</v>
      </c>
      <c r="AS123" s="30"/>
      <c r="AT123" s="30"/>
      <c r="AU123" s="30"/>
      <c r="AV123" s="30"/>
      <c r="AW123" s="30"/>
      <c r="AX123" s="31"/>
      <c r="AY123" s="29">
        <f>'[1]расчет  (купли -продажи)'!EQ200</f>
        <v>1459.28</v>
      </c>
      <c r="AZ123" s="30"/>
      <c r="BA123" s="30"/>
      <c r="BB123" s="30"/>
      <c r="BC123" s="30"/>
      <c r="BD123" s="30"/>
      <c r="BE123" s="31"/>
      <c r="BF123" s="29">
        <f>'[1]расчет  (купли -продажи)'!ER200</f>
        <v>1751.82</v>
      </c>
      <c r="BG123" s="30"/>
      <c r="BH123" s="30"/>
      <c r="BI123" s="30"/>
      <c r="BJ123" s="30"/>
      <c r="BK123" s="30"/>
      <c r="BL123" s="31"/>
      <c r="BM123" s="29">
        <f>'[1]расчет  (купли -продажи)'!ES200</f>
        <v>2102.72</v>
      </c>
      <c r="BN123" s="30"/>
      <c r="BO123" s="30"/>
      <c r="BP123" s="30"/>
      <c r="BQ123" s="30"/>
      <c r="BR123" s="30"/>
      <c r="BS123" s="31"/>
      <c r="BT123" s="29">
        <f>'[1]расчет  (купли -продажи)'!ET200</f>
        <v>2125.14</v>
      </c>
      <c r="BU123" s="30"/>
      <c r="BV123" s="30"/>
      <c r="BW123" s="30"/>
      <c r="BX123" s="30"/>
      <c r="BY123" s="30"/>
      <c r="BZ123" s="31"/>
      <c r="CA123" s="29">
        <f>'[1]расчет  (купли -продажи)'!EU200</f>
        <v>2130.0499999999997</v>
      </c>
      <c r="CB123" s="30"/>
      <c r="CC123" s="30"/>
      <c r="CD123" s="30"/>
      <c r="CE123" s="30"/>
      <c r="CF123" s="30"/>
      <c r="CG123" s="31"/>
      <c r="CH123" s="29">
        <f>'[1]расчет  (купли -продажи)'!EV200</f>
        <v>2120.52</v>
      </c>
      <c r="CI123" s="30"/>
      <c r="CJ123" s="30"/>
      <c r="CK123" s="30"/>
      <c r="CL123" s="30"/>
      <c r="CM123" s="30"/>
      <c r="CN123" s="31"/>
      <c r="CO123" s="29">
        <f>'[1]расчет  (купли -продажи)'!EW200</f>
        <v>2107.29</v>
      </c>
      <c r="CP123" s="30"/>
      <c r="CQ123" s="30"/>
      <c r="CR123" s="30"/>
      <c r="CS123" s="30"/>
      <c r="CT123" s="30"/>
      <c r="CU123" s="31"/>
      <c r="CV123" s="29">
        <f>'[1]расчет  (купли -продажи)'!EX200</f>
        <v>2106.06</v>
      </c>
      <c r="CW123" s="30"/>
      <c r="CX123" s="30"/>
      <c r="CY123" s="30"/>
      <c r="CZ123" s="30"/>
      <c r="DA123" s="30"/>
      <c r="DB123" s="31"/>
      <c r="DC123" s="29">
        <f>'[1]расчет  (купли -продажи)'!EY200</f>
        <v>2105.1699999999996</v>
      </c>
      <c r="DD123" s="30"/>
      <c r="DE123" s="30"/>
      <c r="DF123" s="30"/>
      <c r="DG123" s="30"/>
      <c r="DH123" s="30"/>
      <c r="DI123" s="31"/>
      <c r="DJ123" s="29">
        <f>'[1]расчет  (купли -продажи)'!EZ200</f>
        <v>2144.14</v>
      </c>
      <c r="DK123" s="30"/>
      <c r="DL123" s="30"/>
      <c r="DM123" s="30"/>
      <c r="DN123" s="30"/>
      <c r="DO123" s="30"/>
      <c r="DP123" s="31"/>
      <c r="DQ123" s="29">
        <f>'[1]расчет  (купли -продажи)'!FA200</f>
        <v>2132.69</v>
      </c>
      <c r="DR123" s="30"/>
      <c r="DS123" s="30"/>
      <c r="DT123" s="30"/>
      <c r="DU123" s="30"/>
      <c r="DV123" s="30"/>
      <c r="DW123" s="31"/>
      <c r="DX123" s="29">
        <f>'[1]расчет  (купли -продажи)'!FB200</f>
        <v>2160.82</v>
      </c>
      <c r="DY123" s="30"/>
      <c r="DZ123" s="30"/>
      <c r="EA123" s="30"/>
      <c r="EB123" s="30"/>
      <c r="EC123" s="30"/>
      <c r="ED123" s="31"/>
      <c r="EE123" s="29">
        <f>'[1]расчет  (купли -продажи)'!FC200</f>
        <v>2126.57</v>
      </c>
      <c r="EF123" s="30"/>
      <c r="EG123" s="30"/>
      <c r="EH123" s="30"/>
      <c r="EI123" s="30"/>
      <c r="EJ123" s="30"/>
      <c r="EK123" s="31"/>
      <c r="EL123" s="29">
        <f>'[1]расчет  (купли -продажи)'!FD200</f>
        <v>2212.72</v>
      </c>
      <c r="EM123" s="30"/>
      <c r="EN123" s="30"/>
      <c r="EO123" s="30"/>
      <c r="EP123" s="30"/>
      <c r="EQ123" s="30"/>
      <c r="ER123" s="31"/>
      <c r="ES123" s="29">
        <f>'[1]расчет  (купли -продажи)'!FE200</f>
        <v>2124.32</v>
      </c>
      <c r="ET123" s="30"/>
      <c r="EU123" s="30"/>
      <c r="EV123" s="30"/>
      <c r="EW123" s="30"/>
      <c r="EX123" s="30"/>
      <c r="EY123" s="31"/>
      <c r="EZ123" s="29">
        <f>'[1]расчет  (купли -продажи)'!FF200</f>
        <v>2105.7400000000002</v>
      </c>
      <c r="FA123" s="30"/>
      <c r="FB123" s="30"/>
      <c r="FC123" s="30"/>
      <c r="FD123" s="30"/>
      <c r="FE123" s="30"/>
      <c r="FF123" s="31"/>
      <c r="FG123" s="29">
        <f>'[1]расчет  (купли -продажи)'!FG200</f>
        <v>1985.8799999999999</v>
      </c>
      <c r="FH123" s="30"/>
      <c r="FI123" s="30"/>
      <c r="FJ123" s="30"/>
      <c r="FK123" s="30"/>
      <c r="FL123" s="30"/>
      <c r="FM123" s="31"/>
      <c r="FN123" s="29">
        <f>'[1]расчет  (купли -продажи)'!FH200</f>
        <v>1306.26</v>
      </c>
      <c r="FO123" s="30"/>
      <c r="FP123" s="30"/>
      <c r="FQ123" s="30"/>
      <c r="FR123" s="30"/>
      <c r="FS123" s="30"/>
      <c r="FT123" s="31"/>
    </row>
    <row r="124" spans="1:176" s="1" customFormat="1" ht="15.95" customHeight="1">
      <c r="A124" s="34" t="s">
        <v>91</v>
      </c>
      <c r="B124" s="35"/>
      <c r="C124" s="35"/>
      <c r="D124" s="35"/>
      <c r="E124" s="35"/>
      <c r="F124" s="35"/>
      <c r="G124" s="35"/>
      <c r="H124" s="36"/>
      <c r="I124" s="29">
        <f>'[1]расчет  (купли -продажи)'!EK201</f>
        <v>0</v>
      </c>
      <c r="J124" s="30"/>
      <c r="K124" s="30"/>
      <c r="L124" s="30"/>
      <c r="M124" s="30"/>
      <c r="N124" s="30"/>
      <c r="O124" s="31"/>
      <c r="P124" s="29">
        <f>'[1]расчет  (купли -продажи)'!EL201</f>
        <v>0</v>
      </c>
      <c r="Q124" s="30"/>
      <c r="R124" s="30"/>
      <c r="S124" s="30"/>
      <c r="T124" s="30"/>
      <c r="U124" s="30"/>
      <c r="V124" s="31"/>
      <c r="W124" s="29">
        <f>'[1]расчет  (купли -продажи)'!EM201</f>
        <v>0</v>
      </c>
      <c r="X124" s="30"/>
      <c r="Y124" s="30"/>
      <c r="Z124" s="30"/>
      <c r="AA124" s="30"/>
      <c r="AB124" s="30"/>
      <c r="AC124" s="31"/>
      <c r="AD124" s="29">
        <f>'[1]расчет  (купли -продажи)'!EN201</f>
        <v>0</v>
      </c>
      <c r="AE124" s="30"/>
      <c r="AF124" s="30"/>
      <c r="AG124" s="30"/>
      <c r="AH124" s="30"/>
      <c r="AI124" s="30"/>
      <c r="AJ124" s="31"/>
      <c r="AK124" s="29">
        <f>'[1]расчет  (купли -продажи)'!EO201</f>
        <v>0</v>
      </c>
      <c r="AL124" s="30"/>
      <c r="AM124" s="30"/>
      <c r="AN124" s="30"/>
      <c r="AO124" s="30"/>
      <c r="AP124" s="30"/>
      <c r="AQ124" s="31"/>
      <c r="AR124" s="29">
        <f>'[1]расчет  (купли -продажи)'!EP201</f>
        <v>0</v>
      </c>
      <c r="AS124" s="30"/>
      <c r="AT124" s="30"/>
      <c r="AU124" s="30"/>
      <c r="AV124" s="30"/>
      <c r="AW124" s="30"/>
      <c r="AX124" s="31"/>
      <c r="AY124" s="29">
        <f>'[1]расчет  (купли -продажи)'!EQ201</f>
        <v>0</v>
      </c>
      <c r="AZ124" s="30"/>
      <c r="BA124" s="30"/>
      <c r="BB124" s="30"/>
      <c r="BC124" s="30"/>
      <c r="BD124" s="30"/>
      <c r="BE124" s="31"/>
      <c r="BF124" s="29">
        <f>'[1]расчет  (купли -продажи)'!ER201</f>
        <v>0</v>
      </c>
      <c r="BG124" s="30"/>
      <c r="BH124" s="30"/>
      <c r="BI124" s="30"/>
      <c r="BJ124" s="30"/>
      <c r="BK124" s="30"/>
      <c r="BL124" s="31"/>
      <c r="BM124" s="29">
        <f>'[1]расчет  (купли -продажи)'!ES201</f>
        <v>0</v>
      </c>
      <c r="BN124" s="30"/>
      <c r="BO124" s="30"/>
      <c r="BP124" s="30"/>
      <c r="BQ124" s="30"/>
      <c r="BR124" s="30"/>
      <c r="BS124" s="31"/>
      <c r="BT124" s="29">
        <f>'[1]расчет  (купли -продажи)'!ET201</f>
        <v>0</v>
      </c>
      <c r="BU124" s="30"/>
      <c r="BV124" s="30"/>
      <c r="BW124" s="30"/>
      <c r="BX124" s="30"/>
      <c r="BY124" s="30"/>
      <c r="BZ124" s="31"/>
      <c r="CA124" s="29">
        <f>'[1]расчет  (купли -продажи)'!EU201</f>
        <v>0</v>
      </c>
      <c r="CB124" s="30"/>
      <c r="CC124" s="30"/>
      <c r="CD124" s="30"/>
      <c r="CE124" s="30"/>
      <c r="CF124" s="30"/>
      <c r="CG124" s="31"/>
      <c r="CH124" s="29">
        <f>'[1]расчет  (купли -продажи)'!EV201</f>
        <v>0</v>
      </c>
      <c r="CI124" s="30"/>
      <c r="CJ124" s="30"/>
      <c r="CK124" s="30"/>
      <c r="CL124" s="30"/>
      <c r="CM124" s="30"/>
      <c r="CN124" s="31"/>
      <c r="CO124" s="29">
        <f>'[1]расчет  (купли -продажи)'!EW201</f>
        <v>0</v>
      </c>
      <c r="CP124" s="30"/>
      <c r="CQ124" s="30"/>
      <c r="CR124" s="30"/>
      <c r="CS124" s="30"/>
      <c r="CT124" s="30"/>
      <c r="CU124" s="31"/>
      <c r="CV124" s="29">
        <f>'[1]расчет  (купли -продажи)'!EX201</f>
        <v>0</v>
      </c>
      <c r="CW124" s="30"/>
      <c r="CX124" s="30"/>
      <c r="CY124" s="30"/>
      <c r="CZ124" s="30"/>
      <c r="DA124" s="30"/>
      <c r="DB124" s="31"/>
      <c r="DC124" s="29">
        <f>'[1]расчет  (купли -продажи)'!EY201</f>
        <v>0</v>
      </c>
      <c r="DD124" s="30"/>
      <c r="DE124" s="30"/>
      <c r="DF124" s="30"/>
      <c r="DG124" s="30"/>
      <c r="DH124" s="30"/>
      <c r="DI124" s="31"/>
      <c r="DJ124" s="29">
        <f>'[1]расчет  (купли -продажи)'!EZ201</f>
        <v>0</v>
      </c>
      <c r="DK124" s="30"/>
      <c r="DL124" s="30"/>
      <c r="DM124" s="30"/>
      <c r="DN124" s="30"/>
      <c r="DO124" s="30"/>
      <c r="DP124" s="31"/>
      <c r="DQ124" s="29">
        <f>'[1]расчет  (купли -продажи)'!FA201</f>
        <v>0</v>
      </c>
      <c r="DR124" s="30"/>
      <c r="DS124" s="30"/>
      <c r="DT124" s="30"/>
      <c r="DU124" s="30"/>
      <c r="DV124" s="30"/>
      <c r="DW124" s="31"/>
      <c r="DX124" s="29">
        <f>'[1]расчет  (купли -продажи)'!FB201</f>
        <v>0</v>
      </c>
      <c r="DY124" s="30"/>
      <c r="DZ124" s="30"/>
      <c r="EA124" s="30"/>
      <c r="EB124" s="30"/>
      <c r="EC124" s="30"/>
      <c r="ED124" s="31"/>
      <c r="EE124" s="29">
        <f>'[1]расчет  (купли -продажи)'!FC201</f>
        <v>0</v>
      </c>
      <c r="EF124" s="30"/>
      <c r="EG124" s="30"/>
      <c r="EH124" s="30"/>
      <c r="EI124" s="30"/>
      <c r="EJ124" s="30"/>
      <c r="EK124" s="31"/>
      <c r="EL124" s="29">
        <f>'[1]расчет  (купли -продажи)'!FD201</f>
        <v>0</v>
      </c>
      <c r="EM124" s="30"/>
      <c r="EN124" s="30"/>
      <c r="EO124" s="30"/>
      <c r="EP124" s="30"/>
      <c r="EQ124" s="30"/>
      <c r="ER124" s="31"/>
      <c r="ES124" s="29">
        <f>'[1]расчет  (купли -продажи)'!FE201</f>
        <v>0</v>
      </c>
      <c r="ET124" s="30"/>
      <c r="EU124" s="30"/>
      <c r="EV124" s="30"/>
      <c r="EW124" s="30"/>
      <c r="EX124" s="30"/>
      <c r="EY124" s="31"/>
      <c r="EZ124" s="29">
        <f>'[1]расчет  (купли -продажи)'!FF201</f>
        <v>0</v>
      </c>
      <c r="FA124" s="30"/>
      <c r="FB124" s="30"/>
      <c r="FC124" s="30"/>
      <c r="FD124" s="30"/>
      <c r="FE124" s="30"/>
      <c r="FF124" s="31"/>
      <c r="FG124" s="29">
        <f>'[1]расчет  (купли -продажи)'!FG201</f>
        <v>0</v>
      </c>
      <c r="FH124" s="30"/>
      <c r="FI124" s="30"/>
      <c r="FJ124" s="30"/>
      <c r="FK124" s="30"/>
      <c r="FL124" s="30"/>
      <c r="FM124" s="31"/>
      <c r="FN124" s="29">
        <f>'[1]расчет  (купли -продажи)'!FH201</f>
        <v>0</v>
      </c>
      <c r="FO124" s="30"/>
      <c r="FP124" s="30"/>
      <c r="FQ124" s="30"/>
      <c r="FR124" s="30"/>
      <c r="FS124" s="30"/>
      <c r="FT124" s="31"/>
    </row>
    <row r="125" ht="15.95" customHeight="1"/>
    <row r="126" ht="15.95" customHeight="1"/>
    <row r="127" spans="7:149" ht="15.95" customHeight="1">
      <c r="G127" s="7" t="s">
        <v>92</v>
      </c>
      <c r="ED127" s="32">
        <f>ED85</f>
        <v>895629.34</v>
      </c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</row>
    <row r="128" ht="15.95" customHeight="1"/>
  </sheetData>
  <mergeCells count="1666"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70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2022-12-13T06:29:18Z</dcterms:created>
  <dcterms:modified xsi:type="dcterms:W3CDTF">2022-12-13T07:04:44Z</dcterms:modified>
  <cp:category/>
  <cp:version/>
  <cp:contentType/>
  <cp:contentStatus/>
</cp:coreProperties>
</file>